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wfs\users$\MonikaPiskorz\My Documents\Downloads\"/>
    </mc:Choice>
  </mc:AlternateContent>
  <xr:revisionPtr revIDLastSave="0" documentId="8_{F6B632D6-FFF2-47CB-A645-EB92D81338AC}" xr6:coauthVersionLast="47" xr6:coauthVersionMax="47" xr10:uidLastSave="{00000000-0000-0000-0000-000000000000}"/>
  <bookViews>
    <workbookView xWindow="-120" yWindow="-120" windowWidth="29040" windowHeight="15525" xr2:uid="{F864193C-0E70-4B49-A660-835462E3DCA0}"/>
  </bookViews>
  <sheets>
    <sheet name="FI Pekao - Struktura Portfela" sheetId="1" r:id="rId1"/>
    <sheet name="FI Pekao - Struktura Portf. (2)" sheetId="2" r:id="rId2"/>
    <sheet name="Objaśnienia" sheetId="3" r:id="rId3"/>
  </sheets>
  <externalReferences>
    <externalReference r:id="rId4"/>
  </externalReferences>
  <definedNames>
    <definedName name="_xlnm._FilterDatabase" localSheetId="1" hidden="1">'FI Pekao - Struktura Portf. (2)'!$B$3:$AR$34</definedName>
    <definedName name="_xlnm._FilterDatabase" localSheetId="0" hidden="1">'FI Pekao - Struktura Portfela'!$B$3:$AB$45</definedName>
    <definedName name="_xlnm.Print_Area" localSheetId="1">'FI Pekao - Struktura Portf. (2)'!$A$1:$AS$57</definedName>
    <definedName name="_xlnm.Print_Area" localSheetId="0">'FI Pekao - Struktura Portfela'!$A$1:$AJ$67</definedName>
    <definedName name="Prezentacja_zaokrąglenie">'[1]struktura_portfela DRAFT'!$W$1</definedName>
    <definedName name="Prezentacja_zaokrąglenie_WAL">'[1]struktura_portfela DRAFT'!$Y$1</definedName>
    <definedName name="_xlnm.Print_Titles" localSheetId="1">'FI Pekao - Struktura Portf. (2)'!$A:$B,'FI Pekao - Struktura Portf. (2)'!$1:$3</definedName>
    <definedName name="_xlnm.Print_Titles" localSheetId="0">'FI Pekao - Struktura Portfela'!$1:$3</definedName>
    <definedName name="_xlnm.Print_Titles" localSheetId="2">Objaśnienia!$1:$4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<sst xmlns="http://schemas.openxmlformats.org/spreadsheetml/2006/main" count="2264" uniqueCount="295">
  <si>
    <t>Struktura portfela funduszy i subfunduszy zarzadzanych przez Pekao TFI S.A.</t>
  </si>
  <si>
    <t>lp</t>
  </si>
  <si>
    <t>Identyfikator IZFiA funduszu lub subfunduszu</t>
  </si>
  <si>
    <t>Kod ISIN funduszu lub subfunduszu</t>
  </si>
  <si>
    <t>fundusz</t>
  </si>
  <si>
    <t>Klasa instrumentów
----------------------------------
Nazwa funduszu lub subfunduszu</t>
  </si>
  <si>
    <t>obligacje skarbowe</t>
  </si>
  <si>
    <t>bony skarbowe</t>
  </si>
  <si>
    <t>obligacje gwarantowane</t>
  </si>
  <si>
    <t>obligacje samorządowe</t>
  </si>
  <si>
    <t>obligacje korporacyjne</t>
  </si>
  <si>
    <t>listy zastawne</t>
  </si>
  <si>
    <t>akcje zwykłe</t>
  </si>
  <si>
    <t>akcje uprzywilejowane</t>
  </si>
  <si>
    <t>kwity depozytowe</t>
  </si>
  <si>
    <t>REIT</t>
  </si>
  <si>
    <t>JU funduszy dłużnych uniwersalnych</t>
  </si>
  <si>
    <t>TUZ - akcyjne</t>
  </si>
  <si>
    <t>TUZ - obligacyjne</t>
  </si>
  <si>
    <t>TUZ - OBLIGACYJNE (skarbowe)</t>
  </si>
  <si>
    <t>TUZ - OBLIGACYJNE (korporacyjne)</t>
  </si>
  <si>
    <t>TUZ - OBLIGACYJNE (uniwersalne)</t>
  </si>
  <si>
    <t>TUZ - OBLIGACYJNE (inne)</t>
  </si>
  <si>
    <t>TUZ - pieniężne</t>
  </si>
  <si>
    <t>TUZ - mieszane</t>
  </si>
  <si>
    <t>TUZ - surowce</t>
  </si>
  <si>
    <t>TUZ - alternatywne</t>
  </si>
  <si>
    <t>ETF - akcyjne</t>
  </si>
  <si>
    <t>ETF - surowcowe</t>
  </si>
  <si>
    <t>tytuły uczestnictwa - inne</t>
  </si>
  <si>
    <t>ETF - inne</t>
  </si>
  <si>
    <t>pieniądze</t>
  </si>
  <si>
    <t>BSB</t>
  </si>
  <si>
    <t>lokaty</t>
  </si>
  <si>
    <t>inne aktywa
(niewymienione)</t>
  </si>
  <si>
    <t>SUMA</t>
  </si>
  <si>
    <t>.</t>
  </si>
  <si>
    <t>fundusze Pekao: 
z wydzielonymi subfunduszami</t>
  </si>
  <si>
    <t>Pekao FIO</t>
  </si>
  <si>
    <t>Pekao Walutowy FIO</t>
  </si>
  <si>
    <t>Pekao Funduszy Globalnych SFIO</t>
  </si>
  <si>
    <t>Pekao Strategie Funduszowe SFIO</t>
  </si>
  <si>
    <t>Pekao PPK SFIO</t>
  </si>
  <si>
    <t>UWAGI</t>
  </si>
  <si>
    <t>Nazwa funduszu lub subfunduszu
----------------------------------
Klasa instrumentów</t>
  </si>
  <si>
    <t>Pekao Zrównoważony</t>
  </si>
  <si>
    <t>Pekao Stabilnego Wzrostu</t>
  </si>
  <si>
    <t>Pekao Obligacji Plus</t>
  </si>
  <si>
    <t>Pekao Konserwatywny</t>
  </si>
  <si>
    <t>Pekao Akcji - Aktywna Selekcja</t>
  </si>
  <si>
    <t>Pekao Dynamicznych Spółek</t>
  </si>
  <si>
    <t>Pekao Obligacji - Dynamiczna Alokacja 2</t>
  </si>
  <si>
    <t>Pekao Konserwatywny Plus</t>
  </si>
  <si>
    <t>Pekao Megatrendy</t>
  </si>
  <si>
    <t>Pekao Obligacji - Dynamiczna Alokacja FIO</t>
  </si>
  <si>
    <t>Pekao Akcji Amerykańskich</t>
  </si>
  <si>
    <t>Pekao Obligacji Dolarowych Plus</t>
  </si>
  <si>
    <t>Pekao Obligacji Europejskich Plus</t>
  </si>
  <si>
    <t>Pekao Akcji Europejskich</t>
  </si>
  <si>
    <t>Pekao Zrównoważony Rynku Amerykańskiego</t>
  </si>
  <si>
    <t>Pekao Dochodu i Wzrostu Rynku Chińskiego</t>
  </si>
  <si>
    <t>Pekao Akcji Małych i Średnich Spółek Rynków Rozwiniętych</t>
  </si>
  <si>
    <t>Pekao Akcji Rynków Wschodzących</t>
  </si>
  <si>
    <t>Pekao Obligacji Wysokojakościowych</t>
  </si>
  <si>
    <t>Pekao Obligacji Rządu Amerykańskiego</t>
  </si>
  <si>
    <t>Pekao Surowców i Energii</t>
  </si>
  <si>
    <t>Pekao Spokojna Inwestycja</t>
  </si>
  <si>
    <t>Pekao Obligacji Wysokodochodowych</t>
  </si>
  <si>
    <t>Pekao Akcji Dywidendowych</t>
  </si>
  <si>
    <t>Pekao Alternatywny – Absolutnej Stopy Zwrotu</t>
  </si>
  <si>
    <t>Pekao Obligacji Samorządowych i Skarbowych</t>
  </si>
  <si>
    <t>Pekao Dłużny Aktywny</t>
  </si>
  <si>
    <t>Pekao Ekologiczny</t>
  </si>
  <si>
    <t>Pekao Kompas</t>
  </si>
  <si>
    <t>Pekao Strategii Globalnej</t>
  </si>
  <si>
    <t>Pekao Strategii Globalnej - Stablinego Wzrostu</t>
  </si>
  <si>
    <t>Pekao Strategii Globalnej - dynamiczny</t>
  </si>
  <si>
    <t>Pekao PPK 2020 Spokojne Jutro</t>
  </si>
  <si>
    <t>Pekao PPK 2025</t>
  </si>
  <si>
    <t>Pekao PPK 2030</t>
  </si>
  <si>
    <t>Pekao PPK 2035</t>
  </si>
  <si>
    <t>Pekao PPK 2040</t>
  </si>
  <si>
    <t>Pekao PPK 2045</t>
  </si>
  <si>
    <t>Pekao PPK 2050</t>
  </si>
  <si>
    <t>Pekao PPK 2055</t>
  </si>
  <si>
    <t>Pekao PPK 2060</t>
  </si>
  <si>
    <t>Pekao PPK 2065</t>
  </si>
  <si>
    <t>….</t>
  </si>
  <si>
    <t>1</t>
  </si>
  <si>
    <t>27</t>
  </si>
  <si>
    <t>28</t>
  </si>
  <si>
    <t>29</t>
  </si>
  <si>
    <t>30</t>
  </si>
  <si>
    <t>REIT - real estate investment trust</t>
  </si>
  <si>
    <t>ETF - exchange traded funds</t>
  </si>
  <si>
    <t>JU - jednostki uczestnictwa funduszy inwestycyjnych</t>
  </si>
  <si>
    <t>TUZ - tytuły uczestnictwa funduszy zagranicznych</t>
  </si>
  <si>
    <t>BSB - transakcje buy-sell back</t>
  </si>
  <si>
    <t>Okresowe informacje dot. składu portfeli lokat funduszy / subfunduszy zarządzanych przez Pekao TFI S.A.</t>
  </si>
  <si>
    <t>Uwagi</t>
  </si>
  <si>
    <t>Skład portfela w tej formie przedstawiany jest co kwartał - na koniec danego kwartału</t>
  </si>
  <si>
    <t>Przedstawiane są informacje dla funduszy, którymi zarządza Pekao TFI S.A. i są dostępne publicznie (np. nie są prezentowane fundusze FIZ nie zbywające CI dostępnych publicznie)</t>
  </si>
  <si>
    <t>Skład portfela prezentowany jest według stanu na dzień ostatniej w okresie wyceny - w terminie (kwartalnie): od 15. dnia kolejnego miesiąca - do końca miesiąca</t>
  </si>
  <si>
    <t>Poza szczególowym składem portfela Pekao TFI S.A. przedstawia na stronie www strukturę portfela (grupy składników lokat oraz struktura walutowa) - (kwartalnie) do 20. dnia kolejnego miesiąca</t>
  </si>
  <si>
    <t>Zestawienie ujawnia składniki portfela w zakresie w jakim są one w księgach funduszu</t>
  </si>
  <si>
    <t>- nie ma wglądu 'look-through' (to jest z wyszczególnieniem składników odpowiadających składowi portfela składnika lokat)</t>
  </si>
  <si>
    <t>Prezentowany skład portfela lokat i portfel prezentowany w okresowym sprawozdaniu finansowym (dane sprawozdawcze podlegające badaniu / przeglądowi audytora) mogą się w pewnym zakresie różnić:</t>
  </si>
  <si>
    <t>prezentowany skład portfela jest stanem uwzględnionym do wyceny funduszu i ustalania wartości jednostek uczestnictwa na dany dzień (dzień roboczy - Dzień Wyceny), podczas gdy sprawozdanie okresowe może dodatkowo zawierać korekty lub uwzględniać informacje późniejsze (dotyczące okresu sprawozdawczego) wykorzystane przy sporządzaniu sprawozdania</t>
  </si>
  <si>
    <t>w prezentowanym zestawieniu przyjęto założenia upraszczające prezentację oraz interpretacje wraz ze sposobem ujawnień wynikającym ze standardu IZFiA, podczas gdy układ sprawozdania okresowego wynika z przepisów dot. rachunkowości funduszy</t>
  </si>
  <si>
    <t>Informacje  inne / uwagi metodologiczne</t>
  </si>
  <si>
    <t>1)</t>
  </si>
  <si>
    <t>Dane na datę wyceny - ostatnią w danym okresie</t>
  </si>
  <si>
    <t>2)</t>
  </si>
  <si>
    <t xml:space="preserve">Obligacje prezentowane są w wartości z odsetkami naliczonymi.  </t>
  </si>
  <si>
    <t>3)</t>
  </si>
  <si>
    <t>Kontrakty IRS (interest rate swap) oraz CIRS (IRS dwuwalutowe)  - nie ma prezentacji danych wartościowych, a jedynie osobno wskazane są waluty, których takie instrumenty dotyczą (w oznaczeniu instrumentu)</t>
  </si>
  <si>
    <t>4)</t>
  </si>
  <si>
    <t>W prezentacji kontraktów FX FWD  - nie ma prezentacji danych wartościowych, a jedynie osobno wskazane są waluty, których takie instrumenty dotyczą (w oznaczeniu instrumentu)</t>
  </si>
  <si>
    <t>5)</t>
  </si>
  <si>
    <t>Transakcje forward rate agreement (FRA) - nie mają prezentacji danych wartościowych</t>
  </si>
  <si>
    <t>6)</t>
  </si>
  <si>
    <t>Wycena kontraktów CDS (kredytowych instrumentów pochodnych) nie jest prezentowana, dla zapewnienia zgodności z prezentacją innych instrumentów pochodnych niewystandaryzowanych (nie obejmuje 'initial payment', a stanowiłaby oszacowanie 'close payment')</t>
  </si>
  <si>
    <t>7)</t>
  </si>
  <si>
    <t>Transakcje bsb / r-repo - przedstawiane są wraz z prezentacją papieru wartościowego będącego przedmiotem transakcji</t>
  </si>
  <si>
    <t>8)</t>
  </si>
  <si>
    <t>Transakcje sbb / repo - nie są przedstawiane</t>
  </si>
  <si>
    <t>9)</t>
  </si>
  <si>
    <t>Wycena kontraktów future (wystandaryzowanych instrumentów notowanych na rynkach zorganizowanych) są uwzględniane poprzez saldo rachunku odpowiedniego depozytu zabezpieczającego (uwidocznionego w ramach kwoty w pieniądzu), nie jest prezentowana ekspozycja (wartość wynikająca z kursu rynkowego)</t>
  </si>
  <si>
    <t xml:space="preserve">Brak sumowania składników portfela do 100% aktywów wynika m.in. z </t>
  </si>
  <si>
    <t xml:space="preserve">instrumentów finansowych niewyszczególnianych (np. pochodne niewystandaryzowane, repo / sbb, etc. oraz depozytów zabezpieczajacych wykonanie umów dot. instrumentów pochodnych oraz z przyrzeczeniem odkupu), </t>
  </si>
  <si>
    <t xml:space="preserve">nieprezentowanych rozrachunków pieniężnych (np. rozliczeń bieżących - zakupu / sprzedaży), należności (np. dywidend) lub zobowiązań funduszu (prezentacja jest jako udział w aktywach), </t>
  </si>
  <si>
    <t xml:space="preserve">zaokrągleń, </t>
  </si>
  <si>
    <t>Dopełnienie do 100% aktywów jest wykazane w zestawieniu struktury portfeli</t>
  </si>
  <si>
    <t>10)</t>
  </si>
  <si>
    <t>11)</t>
  </si>
  <si>
    <t>Zestawienie (skład portfeli) publikowane jest w ostatnim dniu roboczym miesiąca</t>
  </si>
  <si>
    <t>12)</t>
  </si>
  <si>
    <t>Prezentacja publiczna - w pliku *.pdf</t>
  </si>
  <si>
    <t>Zestawienie struktury portfeli - publikowane jest do 20. dnia miesiąca</t>
  </si>
  <si>
    <t>13)</t>
  </si>
  <si>
    <t>w zestawieniu pozycje nieprezentowane są ujęte jako wartość dopełniająca do 100%</t>
  </si>
  <si>
    <t>14)</t>
  </si>
  <si>
    <t>W przypadku korekty wyceny określonego subfunduszu na datę prezentowania danych - może nie nastąpić sprostowanie i ponowne przeliczenie danych ogłoszonych (informacji okresowych dot. składu portfela)</t>
  </si>
  <si>
    <t>Opis kolumn zestawienia składu portfeli</t>
  </si>
  <si>
    <t>---</t>
  </si>
  <si>
    <t>kolejny numer pozycji - w obrębie danego subfunduszu (numeracja osobna dla każdego funduszu i subfunduszu)</t>
  </si>
  <si>
    <t>A</t>
  </si>
  <si>
    <t>oznaczenie nadane przez IZFiA - danemu funduszowi / subfunduszowi
dla funduszy Pekao TFI oznaczenie ma strukturę: "PIONNN" - gdzie NNN - kolejne 3-cyfrowe oznaczenie funduszu / subfunduszu</t>
  </si>
  <si>
    <t>E</t>
  </si>
  <si>
    <t>w FI Pekao - jednolite oznaczenie dla wszystkich JU (niezależnie od kategorii)</t>
  </si>
  <si>
    <t>Nazwa funduszu lub subfunduszu</t>
  </si>
  <si>
    <t>C</t>
  </si>
  <si>
    <t>w przypadku subfunduszu - nazwa bez wskazania nazwy funduszu, w którym subfundusz jest wydzielony</t>
  </si>
  <si>
    <t>Ozn. Funduszu</t>
  </si>
  <si>
    <t>B</t>
  </si>
  <si>
    <t>w przypadku funduszu z wydzielonymi subfunduszami - oznaczenie funduszu, zgodnie z opisem:
0 - fundusze bez wydzielonych subfunduszy
1 - Pekao FIO
2 - Pekao Walutowy FIO
3 - Pekao Funduszy Globalnych SFIO
4 - Pekao Strategie Funduszowe SFIO
5 - Pekao PPK SFIO</t>
  </si>
  <si>
    <t>Typ funduszu</t>
  </si>
  <si>
    <t>D</t>
  </si>
  <si>
    <t>FIO / SFIO / FIZ - zgodnie z klasyfikacją z Art. 4 ust. 4 ustawy o funduszach inwestycyjnych i zarządzaniu alternatywnymi funduszami inwestycyjnymi</t>
  </si>
  <si>
    <t>Waluta wyceny funduszu lub subfunduszu</t>
  </si>
  <si>
    <t>F</t>
  </si>
  <si>
    <t>w tej walucie prowadzone są księgi finansowe funduszu / subfunduszu. 
waluta główna, w jakiej prezentowane są wartość aktywów netto, wartość aktywów</t>
  </si>
  <si>
    <t>Kod CIC funduszu lub subfunduszu</t>
  </si>
  <si>
    <t>kody CIC (Complementary identification Code) - oznaczenia instrumentów finansowych, wskazujące kraj notowania instrumentu finansowego (zgodnie z Rozporządzeniem Solvency II, w związku z raportowaniem do European Insurance and Occupational Pensions Authority = EIOPA), a następnie kategorię i podkategorię instrumentu finansowego</t>
  </si>
  <si>
    <t>Nazwa emitenta instrumentu</t>
  </si>
  <si>
    <t>G</t>
  </si>
  <si>
    <t>Nazwa emitenta instrumentu finansowego wchodzącego w skład portfela funduszu lub subfunduszu</t>
  </si>
  <si>
    <t>Kod ISIN składnika portfela funduszu lub subfunduszu</t>
  </si>
  <si>
    <t>H</t>
  </si>
  <si>
    <t>inne identyfikatory instrumentu</t>
  </si>
  <si>
    <t>I</t>
  </si>
  <si>
    <t>Dostępne, standardowe identyfikatory instrumentu (inne niż kod ISIN wykorzystywane na rynku, np. RIC Thomson-Reuters, ID Bloomberg, ozn. z giełdy itp.)</t>
  </si>
  <si>
    <t>Kod CIC instrumentu</t>
  </si>
  <si>
    <t>Typ instrumentu</t>
  </si>
  <si>
    <t>J</t>
  </si>
  <si>
    <t>stosowane typy instrumentów</t>
  </si>
  <si>
    <t>Kategoria aktywów</t>
  </si>
  <si>
    <t>K</t>
  </si>
  <si>
    <t>kod zgodny z przepisami dla firm ubezpieczeniowych: Rozporządzeniem ws. Standardów 2015/2450 (Kategoria Aktywów – załącznik IV)</t>
  </si>
  <si>
    <t>Kraj emitenta</t>
  </si>
  <si>
    <t>L</t>
  </si>
  <si>
    <t>2- znakowy standardowy kod kraju (ISO)</t>
  </si>
  <si>
    <t>Kraj ryzyka</t>
  </si>
  <si>
    <t>Waluta instrumentu składnika lokat funduszu lub subfunduszu</t>
  </si>
  <si>
    <t>M</t>
  </si>
  <si>
    <t>3- znakowy standardowy kod waluty (ISO)</t>
  </si>
  <si>
    <t>Ilość składnika lokat funduszu lub subfunduszu</t>
  </si>
  <si>
    <t>N</t>
  </si>
  <si>
    <t>W przypadku instrumentów finansowych udziałowych - liczba sztuk</t>
  </si>
  <si>
    <t>Wartość składnika lokat w walucie wyceny funduszu lub subfunduszu</t>
  </si>
  <si>
    <t>O</t>
  </si>
  <si>
    <t>Procentowy udział składnika lokat w aktywach funduszu lub subfunduszu</t>
  </si>
  <si>
    <t>w odniesieniu do wartości aktywów funduszu / subfunduszu (nie aktywów netto)</t>
  </si>
  <si>
    <t>Informacje uzupełniające</t>
  </si>
  <si>
    <t>P</t>
  </si>
  <si>
    <t>Zestawienie przygotowane zgodnie ze standardem IZFIA</t>
  </si>
  <si>
    <t>https://www.izfa.pl/</t>
  </si>
  <si>
    <t>https://www.izfa.pl/standardy-i-klasyfikacje</t>
  </si>
  <si>
    <t>https://www.izfa.pl/sites/default/files/paragraph.attachments.field_attachments/2022-01/standard-izfia-w-spr-prezentacji-informacji-o-skladzie-portfela-funduszu.pdf</t>
  </si>
  <si>
    <t>Sprawozdania okresowe</t>
  </si>
  <si>
    <t>Fundusze publikują sprawozdania finansowe okresowe (półroczne i roczne)</t>
  </si>
  <si>
    <t>https://pekaotfi.pl/dokumenty/archiwum?open-tab=1</t>
  </si>
  <si>
    <t>Miesięczne informacje - z wartością aktywów netto dla każdego funduszu / subfunduszu</t>
  </si>
  <si>
    <t>https://pekaotfi.pl/dokumenty/archiwum?open-tab=2</t>
  </si>
  <si>
    <t>Publikacja składu portfeli lokat</t>
  </si>
  <si>
    <t>https://pekaotfi.pl/strefa-klienta/informacje-okresowe-dla-klientow</t>
  </si>
  <si>
    <t>https://pekaotfi.pl/dokumenty/archiwum?open-tab=4</t>
  </si>
  <si>
    <t>SUMA
(bez niesklas)</t>
  </si>
  <si>
    <t>PIO001</t>
  </si>
  <si>
    <t>PLPPTFI00063</t>
  </si>
  <si>
    <t/>
  </si>
  <si>
    <t>PIO006</t>
  </si>
  <si>
    <t>PLPPTFI00071</t>
  </si>
  <si>
    <t>PIO002</t>
  </si>
  <si>
    <t>PLPPTFI00055</t>
  </si>
  <si>
    <t>PIO011</t>
  </si>
  <si>
    <t>PLPPTFI00014</t>
  </si>
  <si>
    <t>PIO050</t>
  </si>
  <si>
    <t>PLPPTFI00436</t>
  </si>
  <si>
    <t>PIO055</t>
  </si>
  <si>
    <t>PLPPTFI00485</t>
  </si>
  <si>
    <t>PIO057</t>
  </si>
  <si>
    <t>PLPPTFI00493</t>
  </si>
  <si>
    <t>PIO059</t>
  </si>
  <si>
    <t>PLPPTFI00527</t>
  </si>
  <si>
    <t>PIO074</t>
  </si>
  <si>
    <t>PLPPTFI00626</t>
  </si>
  <si>
    <t>PIO048</t>
  </si>
  <si>
    <t>PLPPTFI00410</t>
  </si>
  <si>
    <t>PIO005</t>
  </si>
  <si>
    <t>PLPPTFI00121</t>
  </si>
  <si>
    <t>PIO013</t>
  </si>
  <si>
    <t>PLPPTFI00113</t>
  </si>
  <si>
    <t>PIO016</t>
  </si>
  <si>
    <t>PLPPTFI00139</t>
  </si>
  <si>
    <t>PIO020</t>
  </si>
  <si>
    <t>PLPPTFI00147</t>
  </si>
  <si>
    <t>PIO027</t>
  </si>
  <si>
    <t>PLPPTFI00212</t>
  </si>
  <si>
    <t>PIO029</t>
  </si>
  <si>
    <t>PLPPTFI00238</t>
  </si>
  <si>
    <t>PIO035</t>
  </si>
  <si>
    <t>PLPPTFI00295</t>
  </si>
  <si>
    <t>PIO034</t>
  </si>
  <si>
    <t>PLPPTFI00303</t>
  </si>
  <si>
    <t>PIO038</t>
  </si>
  <si>
    <t>PLPPTFI00311</t>
  </si>
  <si>
    <t>PIO068</t>
  </si>
  <si>
    <t>PLPPTFI00592</t>
  </si>
  <si>
    <t>PIO040</t>
  </si>
  <si>
    <t>PLPPTFI00345</t>
  </si>
  <si>
    <t>PIO046</t>
  </si>
  <si>
    <t>PLPPTFI00394</t>
  </si>
  <si>
    <t>PIO062</t>
  </si>
  <si>
    <t>PLPPTFI00543</t>
  </si>
  <si>
    <t>PIO065</t>
  </si>
  <si>
    <t>PLPPTFI00568</t>
  </si>
  <si>
    <t>PIO066</t>
  </si>
  <si>
    <t>PLPPTFI00576</t>
  </si>
  <si>
    <t>PIO085</t>
  </si>
  <si>
    <t>PLPPTFI00725</t>
  </si>
  <si>
    <t>PIO070</t>
  </si>
  <si>
    <t>PLPPTFI00618</t>
  </si>
  <si>
    <t>PIO087</t>
  </si>
  <si>
    <t>PLPPTFI00758</t>
  </si>
  <si>
    <t>PIO053</t>
  </si>
  <si>
    <t>PLPPTFI00469</t>
  </si>
  <si>
    <t>PIO043</t>
  </si>
  <si>
    <t>PLPPTFI00360</t>
  </si>
  <si>
    <t>PIO067</t>
  </si>
  <si>
    <t>PLPPTFI00584</t>
  </si>
  <si>
    <t>PIO069</t>
  </si>
  <si>
    <t>PLPPTFI00600</t>
  </si>
  <si>
    <t>PIO084</t>
  </si>
  <si>
    <t>PLPPTFI00717</t>
  </si>
  <si>
    <t>PIO075</t>
  </si>
  <si>
    <t>PLPPTFI00634</t>
  </si>
  <si>
    <t>PIO076</t>
  </si>
  <si>
    <t>PLPPTFI00642</t>
  </si>
  <si>
    <t>PIO077</t>
  </si>
  <si>
    <t>PLPPTFI00659</t>
  </si>
  <si>
    <t>PIO078</t>
  </si>
  <si>
    <t>PLPPTFI00667</t>
  </si>
  <si>
    <t>PIO079</t>
  </si>
  <si>
    <t>PLPPTFI00675</t>
  </si>
  <si>
    <t>PIO080</t>
  </si>
  <si>
    <t>PLPPTFI00683</t>
  </si>
  <si>
    <t>PIO081</t>
  </si>
  <si>
    <t>PLPPTFI00691</t>
  </si>
  <si>
    <t>PIO082</t>
  </si>
  <si>
    <t>PLPPTFI00709</t>
  </si>
  <si>
    <t>PIO083</t>
  </si>
  <si>
    <t>PLPPTFI00741</t>
  </si>
  <si>
    <t>inne aktywa 
(niewymienione)</t>
  </si>
  <si>
    <t>Zestawienie na datę: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</si>
</sst>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#####"/>
    <numFmt numFmtId="165" formatCode="#,##0."/>
    <numFmt numFmtId="166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rgb="FFD71920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2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D71920"/>
      <name val="Calibri"/>
      <family val="2"/>
      <charset val="238"/>
      <scheme val="minor"/>
    </font>
    <font>
      <i/>
      <sz val="11"/>
      <color rgb="FFD719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71920"/>
        <bgColor rgb="FFD71920"/>
      </patternFill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0" xfId="0" applyNumberFormat="1" applyFont="1"/>
    <xf numFmtId="4" fontId="1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indent="1"/>
    </xf>
    <xf numFmtId="0" fontId="5" fillId="0" borderId="0" xfId="0" applyFont="1"/>
    <xf numFmtId="0" fontId="7" fillId="0" borderId="0" xfId="0" applyFont="1" applyAlignment="1">
      <alignment horizontal="left" indent="1"/>
    </xf>
    <xf numFmtId="166" fontId="1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indent="1"/>
    </xf>
    <xf numFmtId="166" fontId="1" fillId="0" borderId="1" xfId="0" applyNumberFormat="1" applyFont="1" applyBorder="1" applyAlignment="1">
      <alignment horizontal="right"/>
    </xf>
    <xf numFmtId="10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14" fontId="1" fillId="0" borderId="0" xfId="0" applyNumberFormat="1" applyFont="1"/>
    <xf numFmtId="0" fontId="10" fillId="0" borderId="0" xfId="0" applyFont="1" applyAlignment="1">
      <alignment horizontal="right" vertical="top" wrapText="1" indent="1"/>
    </xf>
    <xf numFmtId="14" fontId="1" fillId="0" borderId="0" xfId="0" applyNumberFormat="1" applyFont="1" applyAlignment="1">
      <alignment horizontal="left" indent="1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right" indent="1"/>
    </xf>
    <xf numFmtId="0" fontId="11" fillId="0" borderId="2" xfId="0" applyFont="1" applyBorder="1"/>
    <xf numFmtId="166" fontId="12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 indent="1"/>
    </xf>
    <xf numFmtId="10" fontId="13" fillId="0" borderId="0" xfId="0" applyNumberFormat="1" applyFont="1" applyAlignment="1">
      <alignment horizontal="right"/>
    </xf>
    <xf numFmtId="0" fontId="10" fillId="3" borderId="0" xfId="0" applyFont="1" applyFill="1" applyAlignment="1">
      <alignment horizontal="right" vertical="top" wrapText="1" indent="1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indent="2"/>
    </xf>
    <xf numFmtId="0" fontId="0" fillId="0" borderId="0" xfId="0" quotePrefix="1" applyAlignment="1">
      <alignment horizontal="left" vertical="top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right" vertical="top" indent="1"/>
    </xf>
    <xf numFmtId="0" fontId="0" fillId="0" borderId="0" xfId="0" quotePrefix="1" applyAlignment="1">
      <alignment vertical="top"/>
    </xf>
    <xf numFmtId="0" fontId="17" fillId="0" borderId="0" xfId="1" applyFont="1" applyAlignment="1">
      <alignment horizontal="left" vertical="top" indent="2"/>
    </xf>
    <xf numFmtId="0" fontId="1" fillId="0" borderId="0" xfId="0" applyFont="1"/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right" vertical="top" wrapText="1" indent="1"/>
    </xf>
    <xf numFmtId="14" fontId="1" fillId="0" borderId="0" xfId="0" applyNumberFormat="1" applyFont="1" applyAlignment="1">
      <alignment horizontal="left" wrapText="1"/>
    </xf>
    <xf numFmtId="1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wrapText="1" indent="1"/>
    </xf>
    <xf numFmtId="14" fontId="1" fillId="0" borderId="0" xfId="0" quotePrefix="1" applyNumberFormat="1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14" fontId="1" fillId="0" borderId="0" xfId="0" quotePrefix="1" applyNumberFormat="1" applyFont="1" applyAlignment="1">
      <alignment horizontal="left"/>
    </xf>
  </cellXfs>
  <cellStyles count="2">
    <cellStyle name="Hiperłącze" xfId="1" builtinId="8"/>
    <cellStyle name="Normalny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"/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TableStyleMedium2" defaultPivotStyle="PivotStyleLight16">
    <tableStyle name="FI_Pekao" pivot="0" count="5" xr9:uid="{8BCDECC8-8E3A-4F77-AE71-767E2D8A6C7C}">
      <tableStyleElement type="wholeTable" dxfId="175"/>
      <tableStyleElement type="headerRow" dxfId="174"/>
      <tableStyleElement type="totalRow" dxfId="173"/>
      <tableStyleElement type="firstRowStripe" dxfId="172"/>
      <tableStyleElement type="secondRowStripe" dxfId="17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4</xdr:col>
      <xdr:colOff>694500</xdr:colOff>
      <xdr:row>0</xdr:row>
      <xdr:rowOff>591820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82875D2-FF81-4D3F-8DC6-C8B8AE63F4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2666175" cy="46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347869</xdr:colOff>
      <xdr:row>0</xdr:row>
      <xdr:rowOff>214933</xdr:rowOff>
    </xdr:from>
    <xdr:to>
      <xdr:col>2</xdr:col>
      <xdr:colOff>437738</xdr:colOff>
      <xdr:row>0</xdr:row>
      <xdr:rowOff>682928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EC48A87-E63F-4D1E-A743-977D9777C6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69" y="214933"/>
          <a:ext cx="2671144" cy="46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E78200AF-3C97-469A-864E-2B3CCBEFA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23850"/>
          <a:ext cx="2669487" cy="4679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/dzialy/fa/Informacje_Finansowe/Sklad_portfela_WWW/20251230-ROBOCZE/FI_Pekao_20251230_PORTFEL_FUNDUSZY_STRUKTURA_PORTFELA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_Pekao_WSZYSTKIE"/>
      <sheetName val="Objaśnienia"/>
      <sheetName val="FI Pekao - Struktura Portf. (2)"/>
      <sheetName val="FI Pekao - Struktura Portfela"/>
      <sheetName val="FI Pekao struktura wal 20230930"/>
      <sheetName val="FI Pekao - Struktura WALUT (2)"/>
      <sheetName val="FI Pekao-Struktura Portf. (MKT)"/>
      <sheetName val="struktura_portfela DRAFT"/>
      <sheetName val="Baza PW"/>
      <sheetName val="Struktura funduszy"/>
      <sheetName val="Baza FI Pekao"/>
      <sheetName val="Skład_PORTFELA_PUBLIKACJE_ORIG"/>
      <sheetName val="Objaśnienia (2)"/>
      <sheetName val="CIC - Definitions"/>
      <sheetName val="CIC codes"/>
      <sheetName val="Kraje"/>
      <sheetName val="Waluty"/>
      <sheetName val="Objaśnienia (3)"/>
      <sheetName val="Objaśnienia (1)"/>
      <sheetName val="Objaśnienia (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W1">
            <v>5</v>
          </cell>
          <cell r="Y1">
            <v>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F06C3E-8C89-449C-B879-02C03248F7ED}" name="FI_Pekao_Struktura_Portfela_1" displayName="FI_Pekao_Struktura_Portfela_1" ref="A3:AJ45" totalsRowShown="0" headerRowDxfId="167" dataDxfId="166">
  <autoFilter ref="A3:AJ45" xr:uid="{00000000-0009-0000-0100-000002000000}"/>
  <tableColumns count="36">
    <tableColumn id="19" xr3:uid="{E690A561-9828-4B8F-B951-E4F560F3DBF3}" name="lp" dataDxfId="165" totalsRowDxfId="164"/>
    <tableColumn id="1" xr3:uid="{66060526-F8F8-4DF3-AF29-62F141D96639}" name="Identyfikator IZFiA funduszu lub subfunduszu" dataDxfId="163" totalsRowDxfId="162"/>
    <tableColumn id="2" xr3:uid="{885C4ED8-8704-4778-81B2-8533E30E3E39}" name="Kod ISIN funduszu lub subfunduszu" dataDxfId="161" totalsRowDxfId="160"/>
    <tableColumn id="31" xr3:uid="{D56B1FAE-92C4-43B9-B63A-0E113F14FB84}" name="fundusz" dataDxfId="159" totalsRowDxfId="158"/>
    <tableColumn id="3" xr3:uid="{ED339092-2C20-4B23-9D71-D6F8EA65B4DD}" name="Klasa instrumentów_x000a_----------------------------------_x000a_Nazwa funduszu lub subfunduszu" dataDxfId="157" totalsRowDxfId="156"/>
    <tableColumn id="4" xr3:uid="{C282C0D5-A727-401D-849C-34CE8A67F940}" name="obligacje skarbowe" dataDxfId="155"/>
    <tableColumn id="32" xr3:uid="{485FA299-1521-4637-8028-F53EFC9937D3}" name="bony skarbowe" dataDxfId="154"/>
    <tableColumn id="5" xr3:uid="{5E42439A-CCC7-456D-B7B4-F15B683146EE}" name="obligacje gwarantowane" dataDxfId="153" totalsRowDxfId="152"/>
    <tableColumn id="6" xr3:uid="{198B6FB8-4017-42E2-BCA1-94082D5F514B}" name="obligacje samorządowe" dataDxfId="151" totalsRowDxfId="150"/>
    <tableColumn id="7" xr3:uid="{11AF2B87-D339-40DA-AC5B-EF8ADE7076CE}" name="obligacje korporacyjne" dataDxfId="149" totalsRowDxfId="148"/>
    <tableColumn id="8" xr3:uid="{98334DC1-3EB8-40F2-852C-D60A105F8AA0}" name="listy zastawne" dataDxfId="147" totalsRowDxfId="146"/>
    <tableColumn id="9" xr3:uid="{A22A9855-5A45-4863-88CD-B91018A2341D}" name="akcje zwykłe" dataDxfId="145" totalsRowDxfId="144"/>
    <tableColumn id="21" xr3:uid="{84D0A046-2326-4715-9C63-E2D53C46C2D0}" name="akcje uprzywilejowane" dataDxfId="143" totalsRowDxfId="142"/>
    <tableColumn id="10" xr3:uid="{A101C915-8784-48FF-AA74-C6349BB3C9D3}" name="kwity depozytowe" dataDxfId="141" totalsRowDxfId="140"/>
    <tableColumn id="11" xr3:uid="{2CC3EA57-D5AE-488C-B0DE-8166C959932E}" name="REIT" dataDxfId="139" totalsRowDxfId="138"/>
    <tableColumn id="26" xr3:uid="{EFF84C59-8A76-4283-B7FE-D4601729CA4B}" name="JU funduszy dłużnych uniwersalnych" dataDxfId="137" totalsRowDxfId="136"/>
    <tableColumn id="12" xr3:uid="{D22E9D50-1586-4CBE-8F40-4054FF273091}" name="TUZ - akcyjne" dataDxfId="135" totalsRowDxfId="134"/>
    <tableColumn id="25" xr3:uid="{BCD94E55-56E1-49D5-9DC7-B2DCDF4021BB}" name="TUZ - obligacyjne" dataDxfId="133" totalsRowDxfId="132"/>
    <tableColumn id="13" xr3:uid="{94105569-F87C-42D1-8382-1BBAB0F3E96B}" name="TUZ - OBLIGACYJNE (skarbowe)" dataDxfId="131" totalsRowDxfId="130"/>
    <tableColumn id="33" xr3:uid="{3A606512-1897-4245-AA66-E1E1A41FD3B1}" name="TUZ - OBLIGACYJNE (korporacyjne)" dataDxfId="129" totalsRowDxfId="128"/>
    <tableColumn id="34" xr3:uid="{83CBADE5-FDDB-4E0B-862C-E055E0F40C84}" name="TUZ - OBLIGACYJNE (uniwersalne)" dataDxfId="127" totalsRowDxfId="126"/>
    <tableColumn id="35" xr3:uid="{C49B1011-1A3E-40D0-AC47-121BE7ED8434}" name="TUZ - OBLIGACYJNE (inne)" dataDxfId="125" totalsRowDxfId="124"/>
    <tableColumn id="36" xr3:uid="{42CD5B46-E1C6-462F-AB94-C72ECCB36DDC}" name="TUZ - pieniężne" dataDxfId="123" totalsRowDxfId="122"/>
    <tableColumn id="14" xr3:uid="{14AA81BE-3FF3-4A17-8187-C0381350925D}" name="TUZ - mieszane" dataDxfId="121" totalsRowDxfId="120"/>
    <tableColumn id="15" xr3:uid="{25836831-5433-4E70-BCC6-7F94E46A23F2}" name="TUZ - surowce" dataDxfId="119" totalsRowDxfId="118"/>
    <tableColumn id="16" xr3:uid="{1CA38F71-72DD-4945-ACCB-19A049964FD0}" name="TUZ - alternatywne" dataDxfId="117" totalsRowDxfId="116"/>
    <tableColumn id="17" xr3:uid="{F4428E4C-F2B2-4DB0-BD91-BFA1ED7B05E2}" name="ETF - akcyjne" dataDxfId="115" totalsRowDxfId="114"/>
    <tableColumn id="18" xr3:uid="{09FC6937-5C9C-4057-B620-663FB288573F}" name="ETF - surowcowe" dataDxfId="113" totalsRowDxfId="112"/>
    <tableColumn id="20" xr3:uid="{63590FE6-985A-4533-97B4-F75B236CFBA7}" name="tytuły uczestnictwa - inne" dataDxfId="111" totalsRowDxfId="110"/>
    <tableColumn id="22" xr3:uid="{1BD75A78-EADB-4BD8-8139-12889A9021AC}" name="ETF - inne" dataDxfId="109" totalsRowDxfId="108"/>
    <tableColumn id="23" xr3:uid="{12EFBD6C-9502-4470-9206-2E3237145CA1}" name="pieniądze" dataDxfId="107" totalsRowDxfId="106"/>
    <tableColumn id="28" xr3:uid="{7307A5EB-D765-49BF-A1AB-7FA86E23F147}" name="BSB" dataDxfId="105" totalsRowDxfId="104"/>
    <tableColumn id="37" xr3:uid="{54303FE5-39E6-40B6-96F6-DD2C14488796}" name="lokaty" dataDxfId="103" totalsRowDxfId="102"/>
    <tableColumn id="30" xr3:uid="{9F59283E-95B1-47A6-8897-3D1183F77D27}" name="inne aktywa_x000a_(niewymienione)" dataDxfId="101" totalsRowDxfId="100"/>
    <tableColumn id="24" xr3:uid="{6E68122A-199A-41E6-8438-F311D2762186}" name="SUMA" dataDxfId="99" totalsRowDxfId="98"/>
    <tableColumn id="41" xr3:uid="{5F4B004B-C20A-450C-B598-65318B131548}" name="." dataDxfId="97" totalsRowDxfId="96"/>
  </tableColumns>
  <tableStyleInfo name="FI_Pek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F8ECD7-E291-43AA-B646-E0D0D2B5A25B}" name="FI_Pekao_Struktura_Portfela_2" displayName="FI_Pekao_Struktura_Portfela_2" ref="A3:AS34" totalsRowShown="0" headerRowDxfId="91" dataDxfId="90">
  <autoFilter ref="A3:AS34" xr:uid="{00000000-0009-0000-0100-000003000000}"/>
  <sortState xmlns:xlrd2="http://schemas.microsoft.com/office/spreadsheetml/2017/richdata2" ref="A4:U14">
    <sortCondition ref="L3:L12"/>
    <sortCondition ref="K3:K12"/>
  </sortState>
  <tableColumns count="45">
    <tableColumn id="19" xr3:uid="{EF6D1D31-E096-4599-A581-7703967AB40B}" name="lp" dataDxfId="89" totalsRowDxfId="88"/>
    <tableColumn id="3" xr3:uid="{108CD51A-D99D-4E1C-971B-AF679AABB20A}" name="Nazwa funduszu lub subfunduszu_x000a_----------------------------------_x000a_Klasa instrumentów" dataDxfId="87" totalsRowDxfId="86"/>
    <tableColumn id="4" xr3:uid="{1570444D-75A4-4AAD-A1E4-112A5C22BA65}" name="Pekao Zrównoważony" dataDxfId="85" totalsRowDxfId="84"/>
    <tableColumn id="5" xr3:uid="{F108E0B0-1EA2-4672-84FF-34DBD58AAF88}" name="Pekao Stabilnego Wzrostu" dataDxfId="83" totalsRowDxfId="82"/>
    <tableColumn id="6" xr3:uid="{751C5781-2A5C-4952-9F44-F2E2F3E69128}" name="Pekao Obligacji Plus" dataDxfId="81" totalsRowDxfId="80"/>
    <tableColumn id="7" xr3:uid="{90BCAA9F-C2EA-4009-893F-6FD703B69E1C}" name="Pekao Konserwatywny" dataDxfId="79" totalsRowDxfId="78"/>
    <tableColumn id="8" xr3:uid="{5D62AB24-AC12-4CAC-8198-157D4149CE82}" name="Pekao Akcji - Aktywna Selekcja" dataDxfId="77" totalsRowDxfId="76"/>
    <tableColumn id="9" xr3:uid="{D539E40A-1DC2-4915-BD9E-2BB43F168CB7}" name="Pekao Dynamicznych Spółek" dataDxfId="75" totalsRowDxfId="74"/>
    <tableColumn id="21" xr3:uid="{B6C3D8C0-8B07-4C43-A6CD-E50D19834F4D}" name="Pekao Obligacji - Dynamiczna Alokacja 2" dataDxfId="73" totalsRowDxfId="72"/>
    <tableColumn id="10" xr3:uid="{3BBBAEA0-E89C-4C86-BA4B-7268BF4144E3}" name="Pekao Konserwatywny Plus" dataDxfId="71" totalsRowDxfId="70"/>
    <tableColumn id="11" xr3:uid="{5FA64A1F-9DD6-44B8-B8C8-CF3F4F0CB4EC}" name="Pekao Megatrendy" dataDxfId="69" totalsRowDxfId="68"/>
    <tableColumn id="12" xr3:uid="{C7D3ECC8-CDF9-4899-B815-6B6A5838B085}" name="Pekao Obligacji - Dynamiczna Alokacja FIO" dataDxfId="67" totalsRowDxfId="66"/>
    <tableColumn id="25" xr3:uid="{68C04B95-B0E3-4D8C-A013-558C6AE612A2}" name="Pekao Akcji Amerykańskich" dataDxfId="65" totalsRowDxfId="64"/>
    <tableColumn id="13" xr3:uid="{05C98F3C-6A4C-4AC3-8DA5-4ABC4B83F0FB}" name="Pekao Obligacji Dolarowych Plus" dataDxfId="63" totalsRowDxfId="62"/>
    <tableColumn id="14" xr3:uid="{914668CB-DA5E-4C5D-9300-F57492B38C88}" name="Pekao Obligacji Europejskich Plus" dataDxfId="61" totalsRowDxfId="60"/>
    <tableColumn id="15" xr3:uid="{E6D638E5-D74D-4943-9ADF-0DF152735787}" name="Pekao Akcji Europejskich" dataDxfId="59" totalsRowDxfId="58"/>
    <tableColumn id="16" xr3:uid="{DB05E294-7B07-4E5E-8573-0631428EA286}" name="Pekao Zrównoważony Rynku Amerykańskiego" dataDxfId="57" totalsRowDxfId="56"/>
    <tableColumn id="17" xr3:uid="{E65A225F-2126-420A-AD48-38EE82DC14A4}" name="Pekao Dochodu i Wzrostu Rynku Chińskiego" dataDxfId="55" totalsRowDxfId="54"/>
    <tableColumn id="32" xr3:uid="{E85584AA-1C85-41A4-93E2-8EBF2B31BE31}" name="Pekao Akcji Małych i Średnich Spółek Rynków Rozwiniętych" dataDxfId="53" totalsRowDxfId="52"/>
    <tableColumn id="33" xr3:uid="{117E02BC-793A-4D62-8E7C-E29633F1CD1C}" name="Pekao Akcji Rynków Wschodzących" dataDxfId="51" totalsRowDxfId="50"/>
    <tableColumn id="39" xr3:uid="{94ED25A9-67D9-4666-A835-9898EA60F519}" name="Pekao Obligacji Wysokojakościowych" dataDxfId="49" totalsRowDxfId="48"/>
    <tableColumn id="40" xr3:uid="{3A4F0C30-7E9B-4BB5-93F6-11F815EC7254}" name="Pekao Obligacji Rządu Amerykańskiego" dataDxfId="47" totalsRowDxfId="46"/>
    <tableColumn id="41" xr3:uid="{C5709A81-077A-4E0E-A3F4-637D766D1D55}" name="Pekao Surowców i Energii" dataDxfId="45" totalsRowDxfId="44"/>
    <tableColumn id="42" xr3:uid="{B3E6DF61-A562-4068-BDF0-C40F76A66FFB}" name="Pekao Spokojna Inwestycja" dataDxfId="43" totalsRowDxfId="42"/>
    <tableColumn id="43" xr3:uid="{E6CEC63D-D5EE-45A7-868A-69CFAE714297}" name="Pekao Obligacji Wysokodochodowych" dataDxfId="41" totalsRowDxfId="40"/>
    <tableColumn id="44" xr3:uid="{F6CF0E55-96E1-4A97-981C-79FEC6922E63}" name="Pekao Akcji Dywidendowych" dataDxfId="39" totalsRowDxfId="38"/>
    <tableColumn id="45" xr3:uid="{74DADD9D-3F73-4A4C-818D-3AF4773A60F8}" name="Pekao Alternatywny – Absolutnej Stopy Zwrotu" dataDxfId="37" totalsRowDxfId="36"/>
    <tableColumn id="46" xr3:uid="{07DBE9CE-DCFD-4ACC-8255-3B29EF945268}" name="Pekao Obligacji Samorządowych i Skarbowych" dataDxfId="35" totalsRowDxfId="34"/>
    <tableColumn id="47" xr3:uid="{9889200F-6018-4497-83EC-D814B3D665BB}" name="Pekao Dłużny Aktywny" dataDxfId="33" totalsRowDxfId="32"/>
    <tableColumn id="48" xr3:uid="{388F9D6D-D93D-4599-95A3-A7CE34D7DE74}" name="Pekao Ekologiczny" dataDxfId="31" totalsRowDxfId="30"/>
    <tableColumn id="49" xr3:uid="{3DD7253F-9081-4675-83FE-C075437746A1}" name="Pekao Kompas" dataDxfId="29" totalsRowDxfId="28"/>
    <tableColumn id="50" xr3:uid="{E7CCFFC9-6167-466F-A075-44E2A10057F4}" name="Pekao Strategii Globalnej" dataDxfId="27" totalsRowDxfId="26"/>
    <tableColumn id="51" xr3:uid="{4A9B24BF-FDDE-4E7E-A472-C20267203098}" name="Pekao Strategii Globalnej - Stablinego Wzrostu" dataDxfId="25" totalsRowDxfId="24"/>
    <tableColumn id="52" xr3:uid="{5B5FB03D-04A8-4508-91CA-58942D0A7267}" name="Pekao Strategii Globalnej - dynamiczny" dataDxfId="23" totalsRowDxfId="22"/>
    <tableColumn id="53" xr3:uid="{5D2088A3-98E2-4E36-9349-D2ECF6BD065B}" name="Pekao PPK 2020 Spokojne Jutro" dataDxfId="21" totalsRowDxfId="20"/>
    <tableColumn id="54" xr3:uid="{0BDA7601-390F-48D8-934D-1116B19B1312}" name="Pekao PPK 2025" dataDxfId="19" totalsRowDxfId="18"/>
    <tableColumn id="34" xr3:uid="{5465ECA5-0DAA-45C2-A36B-2AB4CF07CF1E}" name="Pekao PPK 2030" dataDxfId="17" totalsRowDxfId="16"/>
    <tableColumn id="35" xr3:uid="{6DDD031D-59E3-4695-8529-B118A371A8B2}" name="Pekao PPK 2035" dataDxfId="15" totalsRowDxfId="14"/>
    <tableColumn id="36" xr3:uid="{50B05E3A-60EA-45EE-940D-DB2F3B13554A}" name="Pekao PPK 2040" dataDxfId="13" totalsRowDxfId="12"/>
    <tableColumn id="37" xr3:uid="{F06C03F5-2661-4300-A784-E72D66825AC3}" name="Pekao PPK 2045" dataDxfId="11" totalsRowDxfId="10"/>
    <tableColumn id="38" xr3:uid="{28E45CBD-042F-4421-B24E-929EB892A0C6}" name="Pekao PPK 2050" dataDxfId="9" totalsRowDxfId="8"/>
    <tableColumn id="1" xr3:uid="{AC499D00-E49A-45BB-9F75-C3BE8017DC26}" name="Pekao PPK 2055" dataDxfId="7" totalsRowDxfId="6"/>
    <tableColumn id="2" xr3:uid="{382FBA82-57B7-4354-BE4A-7C6578D9DAB1}" name="Pekao PPK 2060" dataDxfId="5" totalsRowDxfId="4"/>
    <tableColumn id="26" xr3:uid="{B99F2F70-9AC0-46F4-BC43-EB1FC54C551C}" name="Pekao PPK 2065" dataDxfId="3" totalsRowDxfId="2"/>
    <tableColumn id="24" xr3:uid="{8D3C014C-31EB-4904-BDC0-4468474CD393}" name="…." dataDxfId="1" totalsRowDxfId="0"/>
  </tableColumns>
  <tableStyleInfo name="FI_Pekao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izfa.pl/sites/default/files/paragraph.attachments.field_attachments/2022-01/standard-izfia-w-spr-prezentacji-informacji-o-skladzie-portfela-funduszu.pdf" TargetMode="External"/><Relationship Id="rId7" Type="http://schemas.openxmlformats.org/officeDocument/2006/relationships/hyperlink" Target="https://www.izfa.pl/standardy-i-klasyfikacje" TargetMode="External"/><Relationship Id="rId2" Type="http://schemas.openxmlformats.org/officeDocument/2006/relationships/hyperlink" Target="https://pekaotfi.pl/dokumenty/archiwum?open-tab=2" TargetMode="External"/><Relationship Id="rId1" Type="http://schemas.openxmlformats.org/officeDocument/2006/relationships/hyperlink" Target="https://pekaotfi.pl/dokumenty/archiwum?open-tab=1" TargetMode="External"/><Relationship Id="rId6" Type="http://schemas.openxmlformats.org/officeDocument/2006/relationships/hyperlink" Target="https://pekaotfi.pl/strefa-klienta/informacje-okresowe-dla-klientow" TargetMode="External"/><Relationship Id="rId5" Type="http://schemas.openxmlformats.org/officeDocument/2006/relationships/hyperlink" Target="https://pekaotfi.pl/dokumenty/archiwum?open-tab=4" TargetMode="External"/><Relationship Id="rId4" Type="http://schemas.openxmlformats.org/officeDocument/2006/relationships/hyperlink" Target="https://www.izfa.pl/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8D7C-2762-4BE9-9F10-1C99F793DD16}">
  <sheetPr>
    <pageSetUpPr fitToPage="1"/>
  </sheetPr>
  <dimension ref="A1:AO78"/>
  <sheetViews>
    <sheetView tabSelected="1" zoomScaleNormal="100" workbookViewId="0">
      <pane xSplit="5" ySplit="3" topLeftCell="F4" activePane="bottomRight" state="frozen"/>
      <selection activeCell="AH19" sqref="AH19"/>
      <selection pane="topRight" activeCell="AH19" sqref="AH19"/>
      <selection pane="bottomLeft" activeCell="AH19" sqref="AH19"/>
      <selection pane="bottomRight" activeCell="A4" sqref="A4"/>
    </sheetView>
  </sheetViews>
  <sheetFormatPr defaultColWidth="0" defaultRowHeight="14.25" customHeight="1" zeroHeight="1" x14ac:dyDescent="0.2"/>
  <cols>
    <col min="1" max="1" width="5.85546875" style="1" customWidth="1"/>
    <col min="2" max="2" width="10" style="1" customWidth="1"/>
    <col min="3" max="3" width="16.140625" style="1" customWidth="1"/>
    <col min="4" max="4" width="6.28515625" style="1" customWidth="1"/>
    <col min="5" max="5" width="47.7109375" style="1" customWidth="1"/>
    <col min="6" max="25" width="12.7109375" style="1" customWidth="1"/>
    <col min="26" max="26" width="12.7109375" style="4" customWidth="1"/>
    <col min="27" max="27" width="12.7109375" style="5" customWidth="1"/>
    <col min="28" max="35" width="12.7109375" style="1" customWidth="1"/>
    <col min="36" max="36" width="2.140625" style="1" customWidth="1"/>
    <col min="37" max="41" width="0" style="1" hidden="1" customWidth="1"/>
    <col min="42" max="16384" width="9.140625" style="1" hidden="1"/>
  </cols>
  <sheetData>
    <row r="1" spans="1:36" ht="54.75" customHeight="1" x14ac:dyDescent="0.2">
      <c r="B1" s="46"/>
      <c r="C1" s="46"/>
      <c r="F1" s="47">
        <v>46021</v>
      </c>
      <c r="G1" s="47"/>
      <c r="H1" s="48"/>
      <c r="I1" s="2" t="s">
        <v>0</v>
      </c>
      <c r="Y1" s="3" t="s">
        <v>191</v>
      </c>
    </row>
    <row r="2" spans="1:36" x14ac:dyDescent="0.2">
      <c r="AA2" s="4"/>
    </row>
    <row r="3" spans="1:36" s="10" customFormat="1" ht="64.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7" t="s">
        <v>34</v>
      </c>
      <c r="AI3" s="7" t="s">
        <v>35</v>
      </c>
      <c r="AJ3" s="7" t="s">
        <v>36</v>
      </c>
    </row>
    <row r="4" spans="1:36" ht="16.5" x14ac:dyDescent="0.3">
      <c r="A4" s="11">
        <v>1</v>
      </c>
      <c r="B4" s="12" t="s">
        <v>208</v>
      </c>
      <c r="C4" s="12" t="s">
        <v>209</v>
      </c>
      <c r="D4" s="13">
        <v>1</v>
      </c>
      <c r="E4" s="12" t="s">
        <v>45</v>
      </c>
      <c r="F4" s="14">
        <v>0.27629999999999999</v>
      </c>
      <c r="G4" s="14" t="s">
        <v>210</v>
      </c>
      <c r="H4" s="14">
        <v>6.4659999999999995E-2</v>
      </c>
      <c r="I4" s="14">
        <v>3.0000000000000001E-3</v>
      </c>
      <c r="J4" s="14">
        <v>5.985E-2</v>
      </c>
      <c r="K4" s="14" t="s">
        <v>210</v>
      </c>
      <c r="L4" s="14">
        <v>0.58901999999999999</v>
      </c>
      <c r="M4" s="14" t="s">
        <v>210</v>
      </c>
      <c r="N4" s="14" t="s">
        <v>210</v>
      </c>
      <c r="O4" s="14" t="s">
        <v>210</v>
      </c>
      <c r="P4" s="14" t="s">
        <v>210</v>
      </c>
      <c r="Q4" s="14" t="s">
        <v>210</v>
      </c>
      <c r="R4" s="14" t="s">
        <v>210</v>
      </c>
      <c r="S4" s="14" t="s">
        <v>210</v>
      </c>
      <c r="T4" s="14" t="s">
        <v>210</v>
      </c>
      <c r="U4" s="14" t="s">
        <v>210</v>
      </c>
      <c r="V4" s="14" t="s">
        <v>210</v>
      </c>
      <c r="W4" s="14" t="s">
        <v>210</v>
      </c>
      <c r="X4" s="14" t="s">
        <v>210</v>
      </c>
      <c r="Y4" s="14" t="s">
        <v>210</v>
      </c>
      <c r="Z4" s="14" t="s">
        <v>210</v>
      </c>
      <c r="AA4" s="14" t="s">
        <v>210</v>
      </c>
      <c r="AB4" s="14" t="s">
        <v>210</v>
      </c>
      <c r="AC4" s="14" t="s">
        <v>210</v>
      </c>
      <c r="AD4" s="14" t="s">
        <v>210</v>
      </c>
      <c r="AE4" s="14">
        <v>4.0000000000000001E-3</v>
      </c>
      <c r="AF4" s="14" t="s">
        <v>210</v>
      </c>
      <c r="AG4" s="14" t="s">
        <v>210</v>
      </c>
      <c r="AH4" s="15">
        <v>3.1399999999999206E-3</v>
      </c>
      <c r="AI4" s="16">
        <v>1</v>
      </c>
      <c r="AJ4" s="17"/>
    </row>
    <row r="5" spans="1:36" ht="16.5" x14ac:dyDescent="0.3">
      <c r="A5" s="11">
        <v>2</v>
      </c>
      <c r="B5" s="12" t="s">
        <v>211</v>
      </c>
      <c r="C5" s="12" t="s">
        <v>212</v>
      </c>
      <c r="D5" s="13">
        <v>1</v>
      </c>
      <c r="E5" s="12" t="s">
        <v>46</v>
      </c>
      <c r="F5" s="14">
        <v>0.47039999999999998</v>
      </c>
      <c r="G5" s="14" t="s">
        <v>210</v>
      </c>
      <c r="H5" s="14">
        <v>9.8589999999999997E-2</v>
      </c>
      <c r="I5" s="14">
        <v>1.3690000000000001E-2</v>
      </c>
      <c r="J5" s="14">
        <v>0.10951</v>
      </c>
      <c r="K5" s="14" t="s">
        <v>210</v>
      </c>
      <c r="L5" s="14">
        <v>0.29176999999999997</v>
      </c>
      <c r="M5" s="14" t="s">
        <v>210</v>
      </c>
      <c r="N5" s="14" t="s">
        <v>210</v>
      </c>
      <c r="O5" s="14" t="s">
        <v>210</v>
      </c>
      <c r="P5" s="14" t="s">
        <v>210</v>
      </c>
      <c r="Q5" s="14" t="s">
        <v>210</v>
      </c>
      <c r="R5" s="14" t="s">
        <v>210</v>
      </c>
      <c r="S5" s="14" t="s">
        <v>210</v>
      </c>
      <c r="T5" s="14" t="s">
        <v>210</v>
      </c>
      <c r="U5" s="14" t="s">
        <v>210</v>
      </c>
      <c r="V5" s="14" t="s">
        <v>210</v>
      </c>
      <c r="W5" s="14" t="s">
        <v>210</v>
      </c>
      <c r="X5" s="14" t="s">
        <v>210</v>
      </c>
      <c r="Y5" s="14" t="s">
        <v>210</v>
      </c>
      <c r="Z5" s="14" t="s">
        <v>210</v>
      </c>
      <c r="AA5" s="14" t="s">
        <v>210</v>
      </c>
      <c r="AB5" s="14" t="s">
        <v>210</v>
      </c>
      <c r="AC5" s="14" t="s">
        <v>210</v>
      </c>
      <c r="AD5" s="14" t="s">
        <v>210</v>
      </c>
      <c r="AE5" s="14">
        <v>4.8399999999999997E-3</v>
      </c>
      <c r="AF5" s="14" t="s">
        <v>210</v>
      </c>
      <c r="AG5" s="14" t="s">
        <v>210</v>
      </c>
      <c r="AH5" s="15">
        <v>1.1200000000000099E-2</v>
      </c>
      <c r="AI5" s="16">
        <v>1</v>
      </c>
      <c r="AJ5" s="17"/>
    </row>
    <row r="6" spans="1:36" ht="16.5" x14ac:dyDescent="0.3">
      <c r="A6" s="11">
        <v>3</v>
      </c>
      <c r="B6" s="12" t="s">
        <v>213</v>
      </c>
      <c r="C6" s="12" t="s">
        <v>214</v>
      </c>
      <c r="D6" s="13">
        <v>1</v>
      </c>
      <c r="E6" s="12" t="s">
        <v>47</v>
      </c>
      <c r="F6" s="14">
        <v>0.71889999999999998</v>
      </c>
      <c r="G6" s="14" t="s">
        <v>210</v>
      </c>
      <c r="H6" s="14">
        <v>5.7459999999999997E-2</v>
      </c>
      <c r="I6" s="14">
        <v>2.494E-2</v>
      </c>
      <c r="J6" s="14">
        <v>0.18606</v>
      </c>
      <c r="K6" s="14">
        <v>2.5600000000000002E-3</v>
      </c>
      <c r="L6" s="14">
        <v>1.1E-4</v>
      </c>
      <c r="M6" s="14" t="s">
        <v>210</v>
      </c>
      <c r="N6" s="14" t="s">
        <v>210</v>
      </c>
      <c r="O6" s="14" t="s">
        <v>210</v>
      </c>
      <c r="P6" s="14" t="s">
        <v>210</v>
      </c>
      <c r="Q6" s="14" t="s">
        <v>210</v>
      </c>
      <c r="R6" s="14" t="s">
        <v>210</v>
      </c>
      <c r="S6" s="14" t="s">
        <v>210</v>
      </c>
      <c r="T6" s="14" t="s">
        <v>210</v>
      </c>
      <c r="U6" s="14" t="s">
        <v>210</v>
      </c>
      <c r="V6" s="14" t="s">
        <v>210</v>
      </c>
      <c r="W6" s="14" t="s">
        <v>210</v>
      </c>
      <c r="X6" s="14" t="s">
        <v>210</v>
      </c>
      <c r="Y6" s="14" t="s">
        <v>210</v>
      </c>
      <c r="Z6" s="14" t="s">
        <v>210</v>
      </c>
      <c r="AA6" s="14" t="s">
        <v>210</v>
      </c>
      <c r="AB6" s="14" t="s">
        <v>210</v>
      </c>
      <c r="AC6" s="14" t="s">
        <v>210</v>
      </c>
      <c r="AD6" s="14" t="s">
        <v>210</v>
      </c>
      <c r="AE6" s="14">
        <v>5.4400000000000004E-3</v>
      </c>
      <c r="AF6" s="14" t="s">
        <v>210</v>
      </c>
      <c r="AG6" s="14" t="s">
        <v>210</v>
      </c>
      <c r="AH6" s="15">
        <v>4.569999999999963E-3</v>
      </c>
      <c r="AI6" s="16">
        <v>1</v>
      </c>
      <c r="AJ6" s="17"/>
    </row>
    <row r="7" spans="1:36" ht="16.5" x14ac:dyDescent="0.3">
      <c r="A7" s="11">
        <v>4</v>
      </c>
      <c r="B7" s="12" t="s">
        <v>215</v>
      </c>
      <c r="C7" s="12" t="s">
        <v>216</v>
      </c>
      <c r="D7" s="13">
        <v>1</v>
      </c>
      <c r="E7" s="12" t="s">
        <v>48</v>
      </c>
      <c r="F7" s="14">
        <v>0.54169999999999996</v>
      </c>
      <c r="G7" s="14">
        <v>4.3E-3</v>
      </c>
      <c r="H7" s="14">
        <v>0.14405999999999999</v>
      </c>
      <c r="I7" s="14">
        <v>2.4389999999999998E-2</v>
      </c>
      <c r="J7" s="14">
        <v>0.24901000000000001</v>
      </c>
      <c r="K7" s="14">
        <v>2.214E-2</v>
      </c>
      <c r="L7" s="14">
        <v>1.3999999999999999E-4</v>
      </c>
      <c r="M7" s="14" t="s">
        <v>210</v>
      </c>
      <c r="N7" s="14" t="s">
        <v>210</v>
      </c>
      <c r="O7" s="14" t="s">
        <v>210</v>
      </c>
      <c r="P7" s="14" t="s">
        <v>210</v>
      </c>
      <c r="Q7" s="14" t="s">
        <v>210</v>
      </c>
      <c r="R7" s="14" t="s">
        <v>210</v>
      </c>
      <c r="S7" s="14" t="s">
        <v>210</v>
      </c>
      <c r="T7" s="14" t="s">
        <v>210</v>
      </c>
      <c r="U7" s="14" t="s">
        <v>210</v>
      </c>
      <c r="V7" s="14" t="s">
        <v>210</v>
      </c>
      <c r="W7" s="14" t="s">
        <v>210</v>
      </c>
      <c r="X7" s="14" t="s">
        <v>210</v>
      </c>
      <c r="Y7" s="14" t="s">
        <v>210</v>
      </c>
      <c r="Z7" s="14" t="s">
        <v>210</v>
      </c>
      <c r="AA7" s="14" t="s">
        <v>210</v>
      </c>
      <c r="AB7" s="14" t="s">
        <v>210</v>
      </c>
      <c r="AC7" s="14" t="s">
        <v>210</v>
      </c>
      <c r="AD7" s="14" t="s">
        <v>210</v>
      </c>
      <c r="AE7" s="14">
        <v>1.1800000000000001E-3</v>
      </c>
      <c r="AF7" s="14" t="s">
        <v>210</v>
      </c>
      <c r="AG7" s="14" t="s">
        <v>210</v>
      </c>
      <c r="AH7" s="15">
        <v>1.3069999999999915E-2</v>
      </c>
      <c r="AI7" s="16">
        <v>1</v>
      </c>
      <c r="AJ7" s="17"/>
    </row>
    <row r="8" spans="1:36" ht="16.5" x14ac:dyDescent="0.3">
      <c r="A8" s="11">
        <v>5</v>
      </c>
      <c r="B8" s="12" t="s">
        <v>217</v>
      </c>
      <c r="C8" s="12" t="s">
        <v>218</v>
      </c>
      <c r="D8" s="13">
        <v>1</v>
      </c>
      <c r="E8" s="12" t="s">
        <v>49</v>
      </c>
      <c r="F8" s="14" t="s">
        <v>210</v>
      </c>
      <c r="G8" s="14" t="s">
        <v>210</v>
      </c>
      <c r="H8" s="14" t="s">
        <v>210</v>
      </c>
      <c r="I8" s="14" t="s">
        <v>210</v>
      </c>
      <c r="J8" s="14" t="s">
        <v>210</v>
      </c>
      <c r="K8" s="14" t="s">
        <v>210</v>
      </c>
      <c r="L8" s="14">
        <v>0.95964000000000005</v>
      </c>
      <c r="M8" s="14">
        <v>1.56E-3</v>
      </c>
      <c r="N8" s="14" t="s">
        <v>210</v>
      </c>
      <c r="O8" s="14" t="s">
        <v>210</v>
      </c>
      <c r="P8" s="14" t="s">
        <v>210</v>
      </c>
      <c r="Q8" s="14" t="s">
        <v>210</v>
      </c>
      <c r="R8" s="14" t="s">
        <v>210</v>
      </c>
      <c r="S8" s="14" t="s">
        <v>210</v>
      </c>
      <c r="T8" s="14" t="s">
        <v>210</v>
      </c>
      <c r="U8" s="14" t="s">
        <v>210</v>
      </c>
      <c r="V8" s="14" t="s">
        <v>210</v>
      </c>
      <c r="W8" s="14" t="s">
        <v>210</v>
      </c>
      <c r="X8" s="14" t="s">
        <v>210</v>
      </c>
      <c r="Y8" s="14" t="s">
        <v>210</v>
      </c>
      <c r="Z8" s="14" t="s">
        <v>210</v>
      </c>
      <c r="AA8" s="14" t="s">
        <v>210</v>
      </c>
      <c r="AB8" s="14" t="s">
        <v>210</v>
      </c>
      <c r="AC8" s="14" t="s">
        <v>210</v>
      </c>
      <c r="AD8" s="14" t="s">
        <v>210</v>
      </c>
      <c r="AE8" s="14">
        <v>4.5999999999999999E-3</v>
      </c>
      <c r="AF8" s="14">
        <v>3.2219999999999999E-2</v>
      </c>
      <c r="AG8" s="14" t="s">
        <v>210</v>
      </c>
      <c r="AH8" s="15">
        <v>1.9799999999998708E-3</v>
      </c>
      <c r="AI8" s="16">
        <v>1</v>
      </c>
      <c r="AJ8" s="17"/>
    </row>
    <row r="9" spans="1:36" ht="16.5" x14ac:dyDescent="0.3">
      <c r="A9" s="11">
        <v>6</v>
      </c>
      <c r="B9" s="12" t="s">
        <v>219</v>
      </c>
      <c r="C9" s="12" t="s">
        <v>220</v>
      </c>
      <c r="D9" s="13">
        <v>1</v>
      </c>
      <c r="E9" s="12" t="s">
        <v>50</v>
      </c>
      <c r="F9" s="14" t="s">
        <v>210</v>
      </c>
      <c r="G9" s="14" t="s">
        <v>210</v>
      </c>
      <c r="H9" s="14" t="s">
        <v>210</v>
      </c>
      <c r="I9" s="14" t="s">
        <v>210</v>
      </c>
      <c r="J9" s="14" t="s">
        <v>210</v>
      </c>
      <c r="K9" s="14" t="s">
        <v>210</v>
      </c>
      <c r="L9" s="14">
        <v>0.90705000000000002</v>
      </c>
      <c r="M9" s="14" t="s">
        <v>210</v>
      </c>
      <c r="N9" s="14" t="s">
        <v>210</v>
      </c>
      <c r="O9" s="14" t="s">
        <v>210</v>
      </c>
      <c r="P9" s="14" t="s">
        <v>210</v>
      </c>
      <c r="Q9" s="14" t="s">
        <v>210</v>
      </c>
      <c r="R9" s="14" t="s">
        <v>210</v>
      </c>
      <c r="S9" s="14" t="s">
        <v>210</v>
      </c>
      <c r="T9" s="14" t="s">
        <v>210</v>
      </c>
      <c r="U9" s="14" t="s">
        <v>210</v>
      </c>
      <c r="V9" s="14" t="s">
        <v>210</v>
      </c>
      <c r="W9" s="14" t="s">
        <v>210</v>
      </c>
      <c r="X9" s="14" t="s">
        <v>210</v>
      </c>
      <c r="Y9" s="14" t="s">
        <v>210</v>
      </c>
      <c r="Z9" s="14" t="s">
        <v>210</v>
      </c>
      <c r="AA9" s="14" t="s">
        <v>210</v>
      </c>
      <c r="AB9" s="14" t="s">
        <v>210</v>
      </c>
      <c r="AC9" s="14" t="s">
        <v>210</v>
      </c>
      <c r="AD9" s="14" t="s">
        <v>210</v>
      </c>
      <c r="AE9" s="14">
        <v>7.6999999999999996E-4</v>
      </c>
      <c r="AF9" s="14">
        <v>9.1359999999999997E-2</v>
      </c>
      <c r="AG9" s="14" t="s">
        <v>210</v>
      </c>
      <c r="AH9" s="15">
        <v>8.1999999999993189E-4</v>
      </c>
      <c r="AI9" s="16">
        <v>1</v>
      </c>
      <c r="AJ9" s="17"/>
    </row>
    <row r="10" spans="1:36" ht="16.5" x14ac:dyDescent="0.3">
      <c r="A10" s="11">
        <v>7</v>
      </c>
      <c r="B10" s="12" t="s">
        <v>221</v>
      </c>
      <c r="C10" s="12" t="s">
        <v>222</v>
      </c>
      <c r="D10" s="13">
        <v>1</v>
      </c>
      <c r="E10" s="12" t="s">
        <v>51</v>
      </c>
      <c r="F10" s="14">
        <v>0.7792</v>
      </c>
      <c r="G10" s="14" t="s">
        <v>210</v>
      </c>
      <c r="H10" s="14">
        <v>4.5080000000000002E-2</v>
      </c>
      <c r="I10" s="14">
        <v>3.9510000000000003E-2</v>
      </c>
      <c r="J10" s="14">
        <v>0.11865000000000001</v>
      </c>
      <c r="K10" s="14" t="s">
        <v>210</v>
      </c>
      <c r="L10" s="14" t="s">
        <v>210</v>
      </c>
      <c r="M10" s="14" t="s">
        <v>210</v>
      </c>
      <c r="N10" s="14" t="s">
        <v>210</v>
      </c>
      <c r="O10" s="14" t="s">
        <v>210</v>
      </c>
      <c r="P10" s="14" t="s">
        <v>210</v>
      </c>
      <c r="Q10" s="14" t="s">
        <v>210</v>
      </c>
      <c r="R10" s="14" t="s">
        <v>210</v>
      </c>
      <c r="S10" s="14" t="s">
        <v>210</v>
      </c>
      <c r="T10" s="14" t="s">
        <v>210</v>
      </c>
      <c r="U10" s="14" t="s">
        <v>210</v>
      </c>
      <c r="V10" s="14" t="s">
        <v>210</v>
      </c>
      <c r="W10" s="14" t="s">
        <v>210</v>
      </c>
      <c r="X10" s="14" t="s">
        <v>210</v>
      </c>
      <c r="Y10" s="14" t="s">
        <v>210</v>
      </c>
      <c r="Z10" s="14" t="s">
        <v>210</v>
      </c>
      <c r="AA10" s="14" t="s">
        <v>210</v>
      </c>
      <c r="AB10" s="14" t="s">
        <v>210</v>
      </c>
      <c r="AC10" s="14" t="s">
        <v>210</v>
      </c>
      <c r="AD10" s="14" t="s">
        <v>210</v>
      </c>
      <c r="AE10" s="14">
        <v>5.1500000000000001E-3</v>
      </c>
      <c r="AF10" s="14" t="s">
        <v>210</v>
      </c>
      <c r="AG10" s="14" t="s">
        <v>210</v>
      </c>
      <c r="AH10" s="15">
        <v>1.2449999999999961E-2</v>
      </c>
      <c r="AI10" s="16">
        <v>1</v>
      </c>
      <c r="AJ10" s="17"/>
    </row>
    <row r="11" spans="1:36" ht="16.5" x14ac:dyDescent="0.3">
      <c r="A11" s="11">
        <v>8</v>
      </c>
      <c r="B11" s="12" t="s">
        <v>223</v>
      </c>
      <c r="C11" s="12" t="s">
        <v>224</v>
      </c>
      <c r="D11" s="13">
        <v>1</v>
      </c>
      <c r="E11" s="12" t="s">
        <v>52</v>
      </c>
      <c r="F11" s="14">
        <v>0.53359999999999996</v>
      </c>
      <c r="G11" s="14">
        <v>1.32E-2</v>
      </c>
      <c r="H11" s="14">
        <v>0.15948999999999999</v>
      </c>
      <c r="I11" s="14">
        <v>1.5129999999999999E-2</v>
      </c>
      <c r="J11" s="14">
        <v>0.26483000000000001</v>
      </c>
      <c r="K11" s="14">
        <v>2.0400000000000001E-3</v>
      </c>
      <c r="L11" s="14">
        <v>1.6000000000000001E-4</v>
      </c>
      <c r="M11" s="14" t="s">
        <v>210</v>
      </c>
      <c r="N11" s="14" t="s">
        <v>210</v>
      </c>
      <c r="O11" s="14" t="s">
        <v>210</v>
      </c>
      <c r="P11" s="14" t="s">
        <v>210</v>
      </c>
      <c r="Q11" s="14" t="s">
        <v>210</v>
      </c>
      <c r="R11" s="14" t="s">
        <v>210</v>
      </c>
      <c r="S11" s="14" t="s">
        <v>210</v>
      </c>
      <c r="T11" s="14" t="s">
        <v>210</v>
      </c>
      <c r="U11" s="14" t="s">
        <v>210</v>
      </c>
      <c r="V11" s="14" t="s">
        <v>210</v>
      </c>
      <c r="W11" s="14" t="s">
        <v>210</v>
      </c>
      <c r="X11" s="14" t="s">
        <v>210</v>
      </c>
      <c r="Y11" s="14" t="s">
        <v>210</v>
      </c>
      <c r="Z11" s="14" t="s">
        <v>210</v>
      </c>
      <c r="AA11" s="14" t="s">
        <v>210</v>
      </c>
      <c r="AB11" s="14" t="s">
        <v>210</v>
      </c>
      <c r="AC11" s="14" t="s">
        <v>210</v>
      </c>
      <c r="AD11" s="14" t="s">
        <v>210</v>
      </c>
      <c r="AE11" s="14">
        <v>1.6199999999999999E-3</v>
      </c>
      <c r="AF11" s="14" t="s">
        <v>210</v>
      </c>
      <c r="AG11" s="14" t="s">
        <v>210</v>
      </c>
      <c r="AH11" s="15">
        <v>9.8899999999999544E-3</v>
      </c>
      <c r="AI11" s="16">
        <v>1</v>
      </c>
      <c r="AJ11" s="17"/>
    </row>
    <row r="12" spans="1:36" ht="16.5" x14ac:dyDescent="0.3">
      <c r="A12" s="11">
        <v>9</v>
      </c>
      <c r="B12" s="12" t="s">
        <v>225</v>
      </c>
      <c r="C12" s="12" t="s">
        <v>226</v>
      </c>
      <c r="D12" s="13">
        <v>1</v>
      </c>
      <c r="E12" s="12" t="s">
        <v>53</v>
      </c>
      <c r="F12" s="14" t="s">
        <v>210</v>
      </c>
      <c r="G12" s="14" t="s">
        <v>210</v>
      </c>
      <c r="H12" s="14" t="s">
        <v>210</v>
      </c>
      <c r="I12" s="14" t="s">
        <v>210</v>
      </c>
      <c r="J12" s="14" t="s">
        <v>210</v>
      </c>
      <c r="K12" s="14" t="s">
        <v>210</v>
      </c>
      <c r="L12" s="14">
        <v>0.93315999999999999</v>
      </c>
      <c r="M12" s="14" t="s">
        <v>210</v>
      </c>
      <c r="N12" s="14">
        <v>2.393E-2</v>
      </c>
      <c r="O12" s="14" t="s">
        <v>210</v>
      </c>
      <c r="P12" s="14" t="s">
        <v>210</v>
      </c>
      <c r="Q12" s="14" t="s">
        <v>210</v>
      </c>
      <c r="R12" s="14" t="s">
        <v>210</v>
      </c>
      <c r="S12" s="14" t="s">
        <v>210</v>
      </c>
      <c r="T12" s="14" t="s">
        <v>210</v>
      </c>
      <c r="U12" s="14" t="s">
        <v>210</v>
      </c>
      <c r="V12" s="14" t="s">
        <v>210</v>
      </c>
      <c r="W12" s="14" t="s">
        <v>210</v>
      </c>
      <c r="X12" s="14" t="s">
        <v>210</v>
      </c>
      <c r="Y12" s="14" t="s">
        <v>210</v>
      </c>
      <c r="Z12" s="14" t="s">
        <v>210</v>
      </c>
      <c r="AA12" s="14" t="s">
        <v>210</v>
      </c>
      <c r="AB12" s="14" t="s">
        <v>210</v>
      </c>
      <c r="AC12" s="14" t="s">
        <v>210</v>
      </c>
      <c r="AD12" s="14" t="s">
        <v>210</v>
      </c>
      <c r="AE12" s="14">
        <v>2.9099999999999998E-3</v>
      </c>
      <c r="AF12" s="14">
        <v>4.0439999999999997E-2</v>
      </c>
      <c r="AG12" s="14" t="s">
        <v>210</v>
      </c>
      <c r="AH12" s="15">
        <v>-4.3999999999999595E-4</v>
      </c>
      <c r="AI12" s="16">
        <v>1</v>
      </c>
      <c r="AJ12" s="17"/>
    </row>
    <row r="13" spans="1:36" ht="16.5" x14ac:dyDescent="0.3">
      <c r="A13" s="11">
        <v>10</v>
      </c>
      <c r="B13" s="12" t="s">
        <v>227</v>
      </c>
      <c r="C13" s="12" t="s">
        <v>228</v>
      </c>
      <c r="D13" s="13">
        <v>0</v>
      </c>
      <c r="E13" s="12" t="s">
        <v>54</v>
      </c>
      <c r="F13" s="14">
        <v>0.72140000000000004</v>
      </c>
      <c r="G13" s="14" t="s">
        <v>210</v>
      </c>
      <c r="H13" s="14">
        <v>5.1610000000000003E-2</v>
      </c>
      <c r="I13" s="14">
        <v>3.5069999999999997E-2</v>
      </c>
      <c r="J13" s="14">
        <v>0.17247000000000001</v>
      </c>
      <c r="K13" s="14" t="s">
        <v>210</v>
      </c>
      <c r="L13" s="14" t="s">
        <v>210</v>
      </c>
      <c r="M13" s="14" t="s">
        <v>210</v>
      </c>
      <c r="N13" s="14" t="s">
        <v>210</v>
      </c>
      <c r="O13" s="14" t="s">
        <v>210</v>
      </c>
      <c r="P13" s="14" t="s">
        <v>210</v>
      </c>
      <c r="Q13" s="14" t="s">
        <v>210</v>
      </c>
      <c r="R13" s="14" t="s">
        <v>210</v>
      </c>
      <c r="S13" s="14" t="s">
        <v>210</v>
      </c>
      <c r="T13" s="14" t="s">
        <v>210</v>
      </c>
      <c r="U13" s="14" t="s">
        <v>210</v>
      </c>
      <c r="V13" s="14" t="s">
        <v>210</v>
      </c>
      <c r="W13" s="14" t="s">
        <v>210</v>
      </c>
      <c r="X13" s="14" t="s">
        <v>210</v>
      </c>
      <c r="Y13" s="14" t="s">
        <v>210</v>
      </c>
      <c r="Z13" s="14" t="s">
        <v>210</v>
      </c>
      <c r="AA13" s="14" t="s">
        <v>210</v>
      </c>
      <c r="AB13" s="14" t="s">
        <v>210</v>
      </c>
      <c r="AC13" s="14" t="s">
        <v>210</v>
      </c>
      <c r="AD13" s="14" t="s">
        <v>210</v>
      </c>
      <c r="AE13" s="14">
        <v>4.7600000000000003E-3</v>
      </c>
      <c r="AF13" s="14" t="s">
        <v>210</v>
      </c>
      <c r="AG13" s="14" t="s">
        <v>210</v>
      </c>
      <c r="AH13" s="15">
        <v>1.4719999999999955E-2</v>
      </c>
      <c r="AI13" s="16">
        <v>1</v>
      </c>
      <c r="AJ13" s="17"/>
    </row>
    <row r="14" spans="1:36" ht="16.5" x14ac:dyDescent="0.3">
      <c r="A14" s="11">
        <v>11</v>
      </c>
      <c r="B14" s="12" t="s">
        <v>229</v>
      </c>
      <c r="C14" s="12" t="s">
        <v>230</v>
      </c>
      <c r="D14" s="13">
        <v>2</v>
      </c>
      <c r="E14" s="12" t="s">
        <v>55</v>
      </c>
      <c r="F14" s="14" t="s">
        <v>210</v>
      </c>
      <c r="G14" s="14" t="s">
        <v>210</v>
      </c>
      <c r="H14" s="14" t="s">
        <v>210</v>
      </c>
      <c r="I14" s="14" t="s">
        <v>210</v>
      </c>
      <c r="J14" s="14" t="s">
        <v>210</v>
      </c>
      <c r="K14" s="14" t="s">
        <v>210</v>
      </c>
      <c r="L14" s="14" t="s">
        <v>210</v>
      </c>
      <c r="M14" s="14" t="s">
        <v>210</v>
      </c>
      <c r="N14" s="14" t="s">
        <v>210</v>
      </c>
      <c r="O14" s="14" t="s">
        <v>210</v>
      </c>
      <c r="P14" s="14" t="s">
        <v>210</v>
      </c>
      <c r="Q14" s="14">
        <v>0.63158999999999998</v>
      </c>
      <c r="R14" s="14" t="s">
        <v>210</v>
      </c>
      <c r="S14" s="14" t="s">
        <v>210</v>
      </c>
      <c r="T14" s="14" t="s">
        <v>210</v>
      </c>
      <c r="U14" s="14" t="s">
        <v>210</v>
      </c>
      <c r="V14" s="14" t="s">
        <v>210</v>
      </c>
      <c r="W14" s="14">
        <v>4.4299999999999999E-2</v>
      </c>
      <c r="X14" s="14" t="s">
        <v>210</v>
      </c>
      <c r="Y14" s="14" t="s">
        <v>210</v>
      </c>
      <c r="Z14" s="14" t="s">
        <v>210</v>
      </c>
      <c r="AA14" s="14">
        <v>0.32024000000000002</v>
      </c>
      <c r="AB14" s="14" t="s">
        <v>210</v>
      </c>
      <c r="AC14" s="14" t="s">
        <v>210</v>
      </c>
      <c r="AD14" s="14" t="s">
        <v>210</v>
      </c>
      <c r="AE14" s="14">
        <v>3.8300000000000001E-3</v>
      </c>
      <c r="AF14" s="14" t="s">
        <v>210</v>
      </c>
      <c r="AG14" s="14" t="s">
        <v>210</v>
      </c>
      <c r="AH14" s="15">
        <v>4.0000000000040004E-5</v>
      </c>
      <c r="AI14" s="16">
        <v>1</v>
      </c>
      <c r="AJ14" s="17"/>
    </row>
    <row r="15" spans="1:36" ht="16.5" x14ac:dyDescent="0.3">
      <c r="A15" s="11">
        <v>12</v>
      </c>
      <c r="B15" s="12" t="s">
        <v>231</v>
      </c>
      <c r="C15" s="12" t="s">
        <v>232</v>
      </c>
      <c r="D15" s="13">
        <v>2</v>
      </c>
      <c r="E15" s="12" t="s">
        <v>56</v>
      </c>
      <c r="F15" s="14" t="s">
        <v>210</v>
      </c>
      <c r="G15" s="14" t="s">
        <v>210</v>
      </c>
      <c r="H15" s="14" t="s">
        <v>210</v>
      </c>
      <c r="I15" s="14" t="s">
        <v>210</v>
      </c>
      <c r="J15" s="14" t="s">
        <v>210</v>
      </c>
      <c r="K15" s="14" t="s">
        <v>210</v>
      </c>
      <c r="L15" s="14" t="s">
        <v>210</v>
      </c>
      <c r="M15" s="14" t="s">
        <v>210</v>
      </c>
      <c r="N15" s="14" t="s">
        <v>210</v>
      </c>
      <c r="O15" s="14" t="s">
        <v>210</v>
      </c>
      <c r="P15" s="14" t="s">
        <v>210</v>
      </c>
      <c r="Q15" s="14" t="s">
        <v>210</v>
      </c>
      <c r="R15" s="14" t="s">
        <v>210</v>
      </c>
      <c r="S15" s="14" t="s">
        <v>210</v>
      </c>
      <c r="T15" s="14">
        <v>0.69713000000000003</v>
      </c>
      <c r="U15" s="14">
        <v>0.27589000000000002</v>
      </c>
      <c r="V15" s="14" t="s">
        <v>210</v>
      </c>
      <c r="W15" s="14">
        <v>2.4549999999999999E-2</v>
      </c>
      <c r="X15" s="14" t="s">
        <v>210</v>
      </c>
      <c r="Y15" s="14" t="s">
        <v>210</v>
      </c>
      <c r="Z15" s="14" t="s">
        <v>210</v>
      </c>
      <c r="AA15" s="14" t="s">
        <v>210</v>
      </c>
      <c r="AB15" s="14" t="s">
        <v>210</v>
      </c>
      <c r="AC15" s="14" t="s">
        <v>210</v>
      </c>
      <c r="AD15" s="14" t="s">
        <v>210</v>
      </c>
      <c r="AE15" s="14">
        <v>1.97E-3</v>
      </c>
      <c r="AF15" s="14" t="s">
        <v>210</v>
      </c>
      <c r="AG15" s="14" t="s">
        <v>210</v>
      </c>
      <c r="AH15" s="15">
        <v>4.6000000000001595E-4</v>
      </c>
      <c r="AI15" s="16">
        <v>1</v>
      </c>
      <c r="AJ15" s="17"/>
    </row>
    <row r="16" spans="1:36" ht="16.5" x14ac:dyDescent="0.3">
      <c r="A16" s="11">
        <v>13</v>
      </c>
      <c r="B16" s="12" t="s">
        <v>233</v>
      </c>
      <c r="C16" s="12" t="s">
        <v>234</v>
      </c>
      <c r="D16" s="13">
        <v>2</v>
      </c>
      <c r="E16" s="12" t="s">
        <v>57</v>
      </c>
      <c r="F16" s="14" t="s">
        <v>210</v>
      </c>
      <c r="G16" s="14" t="s">
        <v>210</v>
      </c>
      <c r="H16" s="14" t="s">
        <v>210</v>
      </c>
      <c r="I16" s="14" t="s">
        <v>210</v>
      </c>
      <c r="J16" s="14" t="s">
        <v>210</v>
      </c>
      <c r="K16" s="14" t="s">
        <v>210</v>
      </c>
      <c r="L16" s="14" t="s">
        <v>210</v>
      </c>
      <c r="M16" s="14" t="s">
        <v>210</v>
      </c>
      <c r="N16" s="14" t="s">
        <v>210</v>
      </c>
      <c r="O16" s="14" t="s">
        <v>210</v>
      </c>
      <c r="P16" s="14" t="s">
        <v>210</v>
      </c>
      <c r="Q16" s="14" t="s">
        <v>210</v>
      </c>
      <c r="R16" s="14" t="s">
        <v>210</v>
      </c>
      <c r="S16" s="14" t="s">
        <v>210</v>
      </c>
      <c r="T16" s="14">
        <v>0.94667000000000001</v>
      </c>
      <c r="U16" s="14">
        <v>1.8679999999999999E-2</v>
      </c>
      <c r="V16" s="14" t="s">
        <v>210</v>
      </c>
      <c r="W16" s="14">
        <v>1.5219999999999999E-2</v>
      </c>
      <c r="X16" s="14" t="s">
        <v>210</v>
      </c>
      <c r="Y16" s="14" t="s">
        <v>210</v>
      </c>
      <c r="Z16" s="14" t="s">
        <v>210</v>
      </c>
      <c r="AA16" s="14" t="s">
        <v>210</v>
      </c>
      <c r="AB16" s="14" t="s">
        <v>210</v>
      </c>
      <c r="AC16" s="14" t="s">
        <v>210</v>
      </c>
      <c r="AD16" s="14" t="s">
        <v>210</v>
      </c>
      <c r="AE16" s="14">
        <v>3.0400000000000002E-3</v>
      </c>
      <c r="AF16" s="14" t="s">
        <v>210</v>
      </c>
      <c r="AG16" s="14" t="s">
        <v>210</v>
      </c>
      <c r="AH16" s="15">
        <v>1.6389999999999905E-2</v>
      </c>
      <c r="AI16" s="16">
        <v>1</v>
      </c>
      <c r="AJ16" s="17"/>
    </row>
    <row r="17" spans="1:36" ht="16.5" x14ac:dyDescent="0.3">
      <c r="A17" s="11">
        <v>14</v>
      </c>
      <c r="B17" s="12" t="s">
        <v>235</v>
      </c>
      <c r="C17" s="12" t="s">
        <v>236</v>
      </c>
      <c r="D17" s="13">
        <v>2</v>
      </c>
      <c r="E17" s="12" t="s">
        <v>58</v>
      </c>
      <c r="F17" s="14" t="s">
        <v>210</v>
      </c>
      <c r="G17" s="14" t="s">
        <v>210</v>
      </c>
      <c r="H17" s="14" t="s">
        <v>210</v>
      </c>
      <c r="I17" s="14" t="s">
        <v>210</v>
      </c>
      <c r="J17" s="14" t="s">
        <v>210</v>
      </c>
      <c r="K17" s="14" t="s">
        <v>210</v>
      </c>
      <c r="L17" s="14" t="s">
        <v>210</v>
      </c>
      <c r="M17" s="14" t="s">
        <v>210</v>
      </c>
      <c r="N17" s="14" t="s">
        <v>210</v>
      </c>
      <c r="O17" s="14" t="s">
        <v>210</v>
      </c>
      <c r="P17" s="14" t="s">
        <v>210</v>
      </c>
      <c r="Q17" s="14">
        <v>0.11989</v>
      </c>
      <c r="R17" s="14" t="s">
        <v>210</v>
      </c>
      <c r="S17" s="14" t="s">
        <v>210</v>
      </c>
      <c r="T17" s="14" t="s">
        <v>210</v>
      </c>
      <c r="U17" s="14" t="s">
        <v>210</v>
      </c>
      <c r="V17" s="14" t="s">
        <v>210</v>
      </c>
      <c r="W17" s="14">
        <v>4.505E-2</v>
      </c>
      <c r="X17" s="14">
        <v>0.17909</v>
      </c>
      <c r="Y17" s="14" t="s">
        <v>210</v>
      </c>
      <c r="Z17" s="14" t="s">
        <v>210</v>
      </c>
      <c r="AA17" s="14">
        <v>0.65053000000000005</v>
      </c>
      <c r="AB17" s="14" t="s">
        <v>210</v>
      </c>
      <c r="AC17" s="14" t="s">
        <v>210</v>
      </c>
      <c r="AD17" s="14" t="s">
        <v>210</v>
      </c>
      <c r="AE17" s="14">
        <v>5.4299999999999999E-3</v>
      </c>
      <c r="AF17" s="14" t="s">
        <v>210</v>
      </c>
      <c r="AG17" s="14" t="s">
        <v>210</v>
      </c>
      <c r="AH17" s="15">
        <v>9.9999999998434674E-6</v>
      </c>
      <c r="AI17" s="16">
        <v>1</v>
      </c>
      <c r="AJ17" s="17"/>
    </row>
    <row r="18" spans="1:36" ht="16.5" x14ac:dyDescent="0.3">
      <c r="A18" s="11">
        <v>15</v>
      </c>
      <c r="B18" s="12" t="s">
        <v>237</v>
      </c>
      <c r="C18" s="12" t="s">
        <v>238</v>
      </c>
      <c r="D18" s="13">
        <v>2</v>
      </c>
      <c r="E18" s="12" t="s">
        <v>59</v>
      </c>
      <c r="F18" s="14" t="s">
        <v>210</v>
      </c>
      <c r="G18" s="14" t="s">
        <v>210</v>
      </c>
      <c r="H18" s="14" t="s">
        <v>210</v>
      </c>
      <c r="I18" s="14" t="s">
        <v>210</v>
      </c>
      <c r="J18" s="14" t="s">
        <v>210</v>
      </c>
      <c r="K18" s="14" t="s">
        <v>210</v>
      </c>
      <c r="L18" s="14" t="s">
        <v>210</v>
      </c>
      <c r="M18" s="14" t="s">
        <v>210</v>
      </c>
      <c r="N18" s="14" t="s">
        <v>210</v>
      </c>
      <c r="O18" s="14" t="s">
        <v>210</v>
      </c>
      <c r="P18" s="14" t="s">
        <v>210</v>
      </c>
      <c r="Q18" s="14">
        <v>0.26972000000000002</v>
      </c>
      <c r="R18" s="14" t="s">
        <v>210</v>
      </c>
      <c r="S18" s="14" t="s">
        <v>210</v>
      </c>
      <c r="T18" s="14">
        <v>0.40859000000000001</v>
      </c>
      <c r="U18" s="14" t="s">
        <v>210</v>
      </c>
      <c r="V18" s="14" t="s">
        <v>210</v>
      </c>
      <c r="W18" s="14">
        <v>2.6849999999999999E-2</v>
      </c>
      <c r="X18" s="14" t="s">
        <v>210</v>
      </c>
      <c r="Y18" s="14" t="s">
        <v>210</v>
      </c>
      <c r="Z18" s="14" t="s">
        <v>210</v>
      </c>
      <c r="AA18" s="14">
        <v>0.29002</v>
      </c>
      <c r="AB18" s="14" t="s">
        <v>210</v>
      </c>
      <c r="AC18" s="14" t="s">
        <v>210</v>
      </c>
      <c r="AD18" s="14" t="s">
        <v>210</v>
      </c>
      <c r="AE18" s="14">
        <v>3.13E-3</v>
      </c>
      <c r="AF18" s="14" t="s">
        <v>210</v>
      </c>
      <c r="AG18" s="14" t="s">
        <v>210</v>
      </c>
      <c r="AH18" s="15">
        <v>1.6900000000000803E-3</v>
      </c>
      <c r="AI18" s="16">
        <v>1</v>
      </c>
      <c r="AJ18" s="17"/>
    </row>
    <row r="19" spans="1:36" ht="16.5" x14ac:dyDescent="0.3">
      <c r="A19" s="11">
        <v>16</v>
      </c>
      <c r="B19" s="12" t="s">
        <v>239</v>
      </c>
      <c r="C19" s="12" t="s">
        <v>240</v>
      </c>
      <c r="D19" s="13">
        <v>3</v>
      </c>
      <c r="E19" s="12" t="s">
        <v>60</v>
      </c>
      <c r="F19" s="14" t="s">
        <v>210</v>
      </c>
      <c r="G19" s="14" t="s">
        <v>210</v>
      </c>
      <c r="H19" s="14" t="s">
        <v>210</v>
      </c>
      <c r="I19" s="14" t="s">
        <v>210</v>
      </c>
      <c r="J19" s="14" t="s">
        <v>210</v>
      </c>
      <c r="K19" s="14" t="s">
        <v>210</v>
      </c>
      <c r="L19" s="14" t="s">
        <v>210</v>
      </c>
      <c r="M19" s="14" t="s">
        <v>210</v>
      </c>
      <c r="N19" s="14" t="s">
        <v>210</v>
      </c>
      <c r="O19" s="14" t="s">
        <v>210</v>
      </c>
      <c r="P19" s="14" t="s">
        <v>210</v>
      </c>
      <c r="Q19" s="14">
        <v>0.51695000000000002</v>
      </c>
      <c r="R19" s="14" t="s">
        <v>210</v>
      </c>
      <c r="S19" s="14" t="s">
        <v>210</v>
      </c>
      <c r="T19" s="14" t="s">
        <v>210</v>
      </c>
      <c r="U19" s="14">
        <v>0.41836000000000001</v>
      </c>
      <c r="V19" s="14" t="s">
        <v>210</v>
      </c>
      <c r="W19" s="14" t="s">
        <v>210</v>
      </c>
      <c r="X19" s="14" t="s">
        <v>210</v>
      </c>
      <c r="Y19" s="14" t="s">
        <v>210</v>
      </c>
      <c r="Z19" s="14" t="s">
        <v>210</v>
      </c>
      <c r="AA19" s="14" t="s">
        <v>210</v>
      </c>
      <c r="AB19" s="14" t="s">
        <v>210</v>
      </c>
      <c r="AC19" s="14" t="s">
        <v>210</v>
      </c>
      <c r="AD19" s="14" t="s">
        <v>210</v>
      </c>
      <c r="AE19" s="14">
        <v>2.2000000000000001E-4</v>
      </c>
      <c r="AF19" s="14">
        <v>6.3119999999999996E-2</v>
      </c>
      <c r="AG19" s="14" t="s">
        <v>210</v>
      </c>
      <c r="AH19" s="15">
        <v>1.3499999999999623E-3</v>
      </c>
      <c r="AI19" s="16">
        <v>1</v>
      </c>
      <c r="AJ19" s="17"/>
    </row>
    <row r="20" spans="1:36" ht="16.5" x14ac:dyDescent="0.3">
      <c r="A20" s="11">
        <v>17</v>
      </c>
      <c r="B20" s="12" t="s">
        <v>241</v>
      </c>
      <c r="C20" s="12" t="s">
        <v>242</v>
      </c>
      <c r="D20" s="13">
        <v>3</v>
      </c>
      <c r="E20" s="12" t="s">
        <v>61</v>
      </c>
      <c r="F20" s="14" t="s">
        <v>210</v>
      </c>
      <c r="G20" s="14" t="s">
        <v>210</v>
      </c>
      <c r="H20" s="14" t="s">
        <v>210</v>
      </c>
      <c r="I20" s="14" t="s">
        <v>210</v>
      </c>
      <c r="J20" s="14" t="s">
        <v>210</v>
      </c>
      <c r="K20" s="14" t="s">
        <v>210</v>
      </c>
      <c r="L20" s="14">
        <v>8.1739999999999993E-2</v>
      </c>
      <c r="M20" s="14" t="s">
        <v>210</v>
      </c>
      <c r="N20" s="14" t="s">
        <v>210</v>
      </c>
      <c r="O20" s="14" t="s">
        <v>210</v>
      </c>
      <c r="P20" s="14" t="s">
        <v>210</v>
      </c>
      <c r="Q20" s="14">
        <v>0.87880000000000003</v>
      </c>
      <c r="R20" s="14" t="s">
        <v>210</v>
      </c>
      <c r="S20" s="14" t="s">
        <v>210</v>
      </c>
      <c r="T20" s="14" t="s">
        <v>210</v>
      </c>
      <c r="U20" s="14" t="s">
        <v>210</v>
      </c>
      <c r="V20" s="14" t="s">
        <v>210</v>
      </c>
      <c r="W20" s="14" t="s">
        <v>210</v>
      </c>
      <c r="X20" s="14" t="s">
        <v>210</v>
      </c>
      <c r="Y20" s="14" t="s">
        <v>210</v>
      </c>
      <c r="Z20" s="14" t="s">
        <v>210</v>
      </c>
      <c r="AA20" s="14" t="s">
        <v>210</v>
      </c>
      <c r="AB20" s="14" t="s">
        <v>210</v>
      </c>
      <c r="AC20" s="14" t="s">
        <v>210</v>
      </c>
      <c r="AD20" s="14" t="s">
        <v>210</v>
      </c>
      <c r="AE20" s="14">
        <v>2.7999999999999998E-4</v>
      </c>
      <c r="AF20" s="14">
        <v>2.4709999999999999E-2</v>
      </c>
      <c r="AG20" s="14" t="s">
        <v>210</v>
      </c>
      <c r="AH20" s="15">
        <v>1.4469999999999983E-2</v>
      </c>
      <c r="AI20" s="16">
        <v>1</v>
      </c>
      <c r="AJ20" s="17"/>
    </row>
    <row r="21" spans="1:36" ht="16.5" x14ac:dyDescent="0.3">
      <c r="A21" s="11">
        <v>18</v>
      </c>
      <c r="B21" s="12" t="s">
        <v>243</v>
      </c>
      <c r="C21" s="12" t="s">
        <v>244</v>
      </c>
      <c r="D21" s="13">
        <v>3</v>
      </c>
      <c r="E21" s="12" t="s">
        <v>62</v>
      </c>
      <c r="F21" s="14" t="s">
        <v>210</v>
      </c>
      <c r="G21" s="14" t="s">
        <v>210</v>
      </c>
      <c r="H21" s="14" t="s">
        <v>210</v>
      </c>
      <c r="I21" s="14" t="s">
        <v>210</v>
      </c>
      <c r="J21" s="14" t="s">
        <v>210</v>
      </c>
      <c r="K21" s="14" t="s">
        <v>210</v>
      </c>
      <c r="L21" s="14">
        <v>5.9889999999999999E-2</v>
      </c>
      <c r="M21" s="14" t="s">
        <v>210</v>
      </c>
      <c r="N21" s="14" t="s">
        <v>210</v>
      </c>
      <c r="O21" s="14" t="s">
        <v>210</v>
      </c>
      <c r="P21" s="14" t="s">
        <v>210</v>
      </c>
      <c r="Q21" s="14">
        <v>0.87197000000000002</v>
      </c>
      <c r="R21" s="14" t="s">
        <v>210</v>
      </c>
      <c r="S21" s="14" t="s">
        <v>210</v>
      </c>
      <c r="T21" s="14" t="s">
        <v>210</v>
      </c>
      <c r="U21" s="14" t="s">
        <v>210</v>
      </c>
      <c r="V21" s="14" t="s">
        <v>210</v>
      </c>
      <c r="W21" s="14" t="s">
        <v>210</v>
      </c>
      <c r="X21" s="14" t="s">
        <v>210</v>
      </c>
      <c r="Y21" s="14" t="s">
        <v>210</v>
      </c>
      <c r="Z21" s="14" t="s">
        <v>210</v>
      </c>
      <c r="AA21" s="14" t="s">
        <v>210</v>
      </c>
      <c r="AB21" s="14" t="s">
        <v>210</v>
      </c>
      <c r="AC21" s="14" t="s">
        <v>210</v>
      </c>
      <c r="AD21" s="14" t="s">
        <v>210</v>
      </c>
      <c r="AE21" s="14">
        <v>5.8E-4</v>
      </c>
      <c r="AF21" s="14">
        <v>6.5720000000000001E-2</v>
      </c>
      <c r="AG21" s="14" t="s">
        <v>210</v>
      </c>
      <c r="AH21" s="15">
        <v>1.8399999999999528E-3</v>
      </c>
      <c r="AI21" s="16">
        <v>1</v>
      </c>
      <c r="AJ21" s="17"/>
    </row>
    <row r="22" spans="1:36" ht="16.5" x14ac:dyDescent="0.3">
      <c r="A22" s="11">
        <v>19</v>
      </c>
      <c r="B22" s="12" t="s">
        <v>245</v>
      </c>
      <c r="C22" s="12" t="s">
        <v>246</v>
      </c>
      <c r="D22" s="13">
        <v>3</v>
      </c>
      <c r="E22" s="12" t="s">
        <v>63</v>
      </c>
      <c r="F22" s="14" t="s">
        <v>210</v>
      </c>
      <c r="G22" s="14" t="s">
        <v>210</v>
      </c>
      <c r="H22" s="14" t="s">
        <v>210</v>
      </c>
      <c r="I22" s="14" t="s">
        <v>210</v>
      </c>
      <c r="J22" s="14" t="s">
        <v>210</v>
      </c>
      <c r="K22" s="14" t="s">
        <v>210</v>
      </c>
      <c r="L22" s="14" t="s">
        <v>210</v>
      </c>
      <c r="M22" s="14" t="s">
        <v>210</v>
      </c>
      <c r="N22" s="14" t="s">
        <v>210</v>
      </c>
      <c r="O22" s="14" t="s">
        <v>210</v>
      </c>
      <c r="P22" s="14" t="s">
        <v>210</v>
      </c>
      <c r="Q22" s="14" t="s">
        <v>210</v>
      </c>
      <c r="R22" s="14" t="s">
        <v>210</v>
      </c>
      <c r="S22" s="14" t="s">
        <v>210</v>
      </c>
      <c r="T22" s="14">
        <v>0.95008000000000004</v>
      </c>
      <c r="U22" s="14" t="s">
        <v>210</v>
      </c>
      <c r="V22" s="14" t="s">
        <v>210</v>
      </c>
      <c r="W22" s="14" t="s">
        <v>210</v>
      </c>
      <c r="X22" s="14" t="s">
        <v>210</v>
      </c>
      <c r="Y22" s="14" t="s">
        <v>210</v>
      </c>
      <c r="Z22" s="14" t="s">
        <v>210</v>
      </c>
      <c r="AA22" s="14" t="s">
        <v>210</v>
      </c>
      <c r="AB22" s="14" t="s">
        <v>210</v>
      </c>
      <c r="AC22" s="14" t="s">
        <v>210</v>
      </c>
      <c r="AD22" s="14" t="s">
        <v>210</v>
      </c>
      <c r="AE22" s="14">
        <v>5.9000000000000003E-4</v>
      </c>
      <c r="AF22" s="14">
        <v>4.8730000000000002E-2</v>
      </c>
      <c r="AG22" s="14" t="s">
        <v>210</v>
      </c>
      <c r="AH22" s="15">
        <v>5.9999999999993392E-4</v>
      </c>
      <c r="AI22" s="16">
        <v>1</v>
      </c>
      <c r="AJ22" s="17"/>
    </row>
    <row r="23" spans="1:36" ht="16.5" x14ac:dyDescent="0.3">
      <c r="A23" s="11">
        <v>20</v>
      </c>
      <c r="B23" s="12" t="s">
        <v>247</v>
      </c>
      <c r="C23" s="12" t="s">
        <v>248</v>
      </c>
      <c r="D23" s="13">
        <v>3</v>
      </c>
      <c r="E23" s="12" t="s">
        <v>64</v>
      </c>
      <c r="F23" s="14" t="s">
        <v>210</v>
      </c>
      <c r="G23" s="14">
        <v>0.99850000000000005</v>
      </c>
      <c r="H23" s="14" t="s">
        <v>210</v>
      </c>
      <c r="I23" s="14" t="s">
        <v>210</v>
      </c>
      <c r="J23" s="14" t="s">
        <v>210</v>
      </c>
      <c r="K23" s="14" t="s">
        <v>210</v>
      </c>
      <c r="L23" s="14" t="s">
        <v>210</v>
      </c>
      <c r="M23" s="14" t="s">
        <v>210</v>
      </c>
      <c r="N23" s="14" t="s">
        <v>210</v>
      </c>
      <c r="O23" s="14" t="s">
        <v>210</v>
      </c>
      <c r="P23" s="14" t="s">
        <v>210</v>
      </c>
      <c r="Q23" s="14" t="s">
        <v>210</v>
      </c>
      <c r="R23" s="14" t="s">
        <v>210</v>
      </c>
      <c r="S23" s="14" t="s">
        <v>210</v>
      </c>
      <c r="T23" s="14" t="s">
        <v>210</v>
      </c>
      <c r="U23" s="14" t="s">
        <v>210</v>
      </c>
      <c r="V23" s="14" t="s">
        <v>210</v>
      </c>
      <c r="W23" s="14" t="s">
        <v>210</v>
      </c>
      <c r="X23" s="14" t="s">
        <v>210</v>
      </c>
      <c r="Y23" s="14" t="s">
        <v>210</v>
      </c>
      <c r="Z23" s="14" t="s">
        <v>210</v>
      </c>
      <c r="AA23" s="14" t="s">
        <v>210</v>
      </c>
      <c r="AB23" s="14" t="s">
        <v>210</v>
      </c>
      <c r="AC23" s="14" t="s">
        <v>210</v>
      </c>
      <c r="AD23" s="14" t="s">
        <v>210</v>
      </c>
      <c r="AE23" s="14">
        <v>1.5200000000000001E-3</v>
      </c>
      <c r="AF23" s="14" t="s">
        <v>210</v>
      </c>
      <c r="AG23" s="14" t="s">
        <v>210</v>
      </c>
      <c r="AH23" s="15">
        <v>2.0000000000020002E-5</v>
      </c>
      <c r="AI23" s="16">
        <v>1</v>
      </c>
      <c r="AJ23" s="17"/>
    </row>
    <row r="24" spans="1:36" ht="16.5" x14ac:dyDescent="0.3">
      <c r="A24" s="11">
        <v>21</v>
      </c>
      <c r="B24" s="12" t="s">
        <v>249</v>
      </c>
      <c r="C24" s="12" t="s">
        <v>250</v>
      </c>
      <c r="D24" s="13">
        <v>3</v>
      </c>
      <c r="E24" s="12" t="s">
        <v>65</v>
      </c>
      <c r="F24" s="14" t="s">
        <v>210</v>
      </c>
      <c r="G24" s="14" t="s">
        <v>210</v>
      </c>
      <c r="H24" s="14" t="s">
        <v>210</v>
      </c>
      <c r="I24" s="14" t="s">
        <v>210</v>
      </c>
      <c r="J24" s="14" t="s">
        <v>210</v>
      </c>
      <c r="K24" s="14" t="s">
        <v>210</v>
      </c>
      <c r="L24" s="14" t="s">
        <v>210</v>
      </c>
      <c r="M24" s="14" t="s">
        <v>210</v>
      </c>
      <c r="N24" s="14" t="s">
        <v>210</v>
      </c>
      <c r="O24" s="14" t="s">
        <v>210</v>
      </c>
      <c r="P24" s="14" t="s">
        <v>210</v>
      </c>
      <c r="Q24" s="14" t="s">
        <v>210</v>
      </c>
      <c r="R24" s="14" t="s">
        <v>210</v>
      </c>
      <c r="S24" s="14" t="s">
        <v>210</v>
      </c>
      <c r="T24" s="14" t="s">
        <v>210</v>
      </c>
      <c r="U24" s="14" t="s">
        <v>210</v>
      </c>
      <c r="V24" s="14" t="s">
        <v>210</v>
      </c>
      <c r="W24" s="14" t="s">
        <v>210</v>
      </c>
      <c r="X24" s="14" t="s">
        <v>210</v>
      </c>
      <c r="Y24" s="14" t="s">
        <v>210</v>
      </c>
      <c r="Z24" s="14">
        <v>0.40640999999999999</v>
      </c>
      <c r="AA24" s="14" t="s">
        <v>210</v>
      </c>
      <c r="AB24" s="14">
        <v>0.53713999999999995</v>
      </c>
      <c r="AC24" s="14" t="s">
        <v>210</v>
      </c>
      <c r="AD24" s="14" t="s">
        <v>210</v>
      </c>
      <c r="AE24" s="14">
        <v>3.5500000000000002E-3</v>
      </c>
      <c r="AF24" s="14">
        <v>3.6249999999999998E-2</v>
      </c>
      <c r="AG24" s="14" t="s">
        <v>210</v>
      </c>
      <c r="AH24" s="15">
        <v>1.6650000000000054E-2</v>
      </c>
      <c r="AI24" s="16">
        <v>1</v>
      </c>
      <c r="AJ24" s="17"/>
    </row>
    <row r="25" spans="1:36" ht="16.5" x14ac:dyDescent="0.3">
      <c r="A25" s="11">
        <v>22</v>
      </c>
      <c r="B25" s="12" t="s">
        <v>251</v>
      </c>
      <c r="C25" s="12" t="s">
        <v>252</v>
      </c>
      <c r="D25" s="13">
        <v>3</v>
      </c>
      <c r="E25" s="12" t="s">
        <v>66</v>
      </c>
      <c r="F25" s="14">
        <v>0.63980000000000004</v>
      </c>
      <c r="G25" s="14">
        <v>3.8999999999999998E-3</v>
      </c>
      <c r="H25" s="14">
        <v>8.4949999999999998E-2</v>
      </c>
      <c r="I25" s="14">
        <v>2.3279999999999999E-2</v>
      </c>
      <c r="J25" s="14">
        <v>0.17768</v>
      </c>
      <c r="K25" s="14">
        <v>6.0290000000000003E-2</v>
      </c>
      <c r="L25" s="14" t="s">
        <v>210</v>
      </c>
      <c r="M25" s="14" t="s">
        <v>210</v>
      </c>
      <c r="N25" s="14" t="s">
        <v>210</v>
      </c>
      <c r="O25" s="14" t="s">
        <v>210</v>
      </c>
      <c r="P25" s="14" t="s">
        <v>210</v>
      </c>
      <c r="Q25" s="14" t="s">
        <v>210</v>
      </c>
      <c r="R25" s="14" t="s">
        <v>210</v>
      </c>
      <c r="S25" s="14" t="s">
        <v>210</v>
      </c>
      <c r="T25" s="14" t="s">
        <v>210</v>
      </c>
      <c r="U25" s="14" t="s">
        <v>210</v>
      </c>
      <c r="V25" s="14" t="s">
        <v>210</v>
      </c>
      <c r="W25" s="14" t="s">
        <v>210</v>
      </c>
      <c r="X25" s="14" t="s">
        <v>210</v>
      </c>
      <c r="Y25" s="14" t="s">
        <v>210</v>
      </c>
      <c r="Z25" s="14" t="s">
        <v>210</v>
      </c>
      <c r="AA25" s="14" t="s">
        <v>210</v>
      </c>
      <c r="AB25" s="14" t="s">
        <v>210</v>
      </c>
      <c r="AC25" s="14" t="s">
        <v>210</v>
      </c>
      <c r="AD25" s="14" t="s">
        <v>210</v>
      </c>
      <c r="AE25" s="14">
        <v>9.1E-4</v>
      </c>
      <c r="AF25" s="14" t="s">
        <v>210</v>
      </c>
      <c r="AG25" s="14" t="s">
        <v>210</v>
      </c>
      <c r="AH25" s="15">
        <v>9.2300000000000715E-3</v>
      </c>
      <c r="AI25" s="16">
        <v>1</v>
      </c>
      <c r="AJ25" s="17"/>
    </row>
    <row r="26" spans="1:36" ht="16.5" x14ac:dyDescent="0.3">
      <c r="A26" s="11">
        <v>23</v>
      </c>
      <c r="B26" s="12" t="s">
        <v>253</v>
      </c>
      <c r="C26" s="12" t="s">
        <v>254</v>
      </c>
      <c r="D26" s="13">
        <v>3</v>
      </c>
      <c r="E26" s="12" t="s">
        <v>67</v>
      </c>
      <c r="F26" s="14" t="s">
        <v>210</v>
      </c>
      <c r="G26" s="14" t="s">
        <v>210</v>
      </c>
      <c r="H26" s="14" t="s">
        <v>210</v>
      </c>
      <c r="I26" s="14" t="s">
        <v>210</v>
      </c>
      <c r="J26" s="14" t="s">
        <v>210</v>
      </c>
      <c r="K26" s="14" t="s">
        <v>210</v>
      </c>
      <c r="L26" s="14" t="s">
        <v>210</v>
      </c>
      <c r="M26" s="14" t="s">
        <v>210</v>
      </c>
      <c r="N26" s="14" t="s">
        <v>210</v>
      </c>
      <c r="O26" s="14" t="s">
        <v>210</v>
      </c>
      <c r="P26" s="14" t="s">
        <v>210</v>
      </c>
      <c r="Q26" s="14" t="s">
        <v>210</v>
      </c>
      <c r="R26" s="14" t="s">
        <v>210</v>
      </c>
      <c r="S26" s="14" t="s">
        <v>210</v>
      </c>
      <c r="T26" s="14">
        <v>0.92578000000000005</v>
      </c>
      <c r="U26" s="14" t="s">
        <v>210</v>
      </c>
      <c r="V26" s="14" t="s">
        <v>210</v>
      </c>
      <c r="W26" s="14" t="s">
        <v>210</v>
      </c>
      <c r="X26" s="14" t="s">
        <v>210</v>
      </c>
      <c r="Y26" s="14" t="s">
        <v>210</v>
      </c>
      <c r="Z26" s="14" t="s">
        <v>210</v>
      </c>
      <c r="AA26" s="14" t="s">
        <v>210</v>
      </c>
      <c r="AB26" s="14" t="s">
        <v>210</v>
      </c>
      <c r="AC26" s="14" t="s">
        <v>210</v>
      </c>
      <c r="AD26" s="14" t="s">
        <v>210</v>
      </c>
      <c r="AE26" s="14">
        <v>4.8999999999999998E-4</v>
      </c>
      <c r="AF26" s="14">
        <v>6.8320000000000006E-2</v>
      </c>
      <c r="AG26" s="14" t="s">
        <v>210</v>
      </c>
      <c r="AH26" s="15">
        <v>5.4099999999999149E-3</v>
      </c>
      <c r="AI26" s="16">
        <v>1</v>
      </c>
      <c r="AJ26" s="17"/>
    </row>
    <row r="27" spans="1:36" ht="16.5" x14ac:dyDescent="0.3">
      <c r="A27" s="11">
        <v>24</v>
      </c>
      <c r="B27" s="12" t="s">
        <v>255</v>
      </c>
      <c r="C27" s="12" t="s">
        <v>256</v>
      </c>
      <c r="D27" s="13">
        <v>3</v>
      </c>
      <c r="E27" s="12" t="s">
        <v>68</v>
      </c>
      <c r="F27" s="14" t="s">
        <v>210</v>
      </c>
      <c r="G27" s="14" t="s">
        <v>210</v>
      </c>
      <c r="H27" s="14" t="s">
        <v>210</v>
      </c>
      <c r="I27" s="14" t="s">
        <v>210</v>
      </c>
      <c r="J27" s="14" t="s">
        <v>210</v>
      </c>
      <c r="K27" s="14" t="s">
        <v>210</v>
      </c>
      <c r="L27" s="14">
        <v>0.89700000000000002</v>
      </c>
      <c r="M27" s="14" t="s">
        <v>210</v>
      </c>
      <c r="N27" s="14">
        <v>2.7390000000000001E-2</v>
      </c>
      <c r="O27" s="14">
        <v>3.4880000000000001E-2</v>
      </c>
      <c r="P27" s="14" t="s">
        <v>210</v>
      </c>
      <c r="Q27" s="14" t="s">
        <v>210</v>
      </c>
      <c r="R27" s="14" t="s">
        <v>210</v>
      </c>
      <c r="S27" s="14" t="s">
        <v>210</v>
      </c>
      <c r="T27" s="14" t="s">
        <v>210</v>
      </c>
      <c r="U27" s="14" t="s">
        <v>210</v>
      </c>
      <c r="V27" s="14" t="s">
        <v>210</v>
      </c>
      <c r="W27" s="14" t="s">
        <v>210</v>
      </c>
      <c r="X27" s="14" t="s">
        <v>210</v>
      </c>
      <c r="Y27" s="14" t="s">
        <v>210</v>
      </c>
      <c r="Z27" s="14" t="s">
        <v>210</v>
      </c>
      <c r="AA27" s="14" t="s">
        <v>210</v>
      </c>
      <c r="AB27" s="14" t="s">
        <v>210</v>
      </c>
      <c r="AC27" s="14" t="s">
        <v>210</v>
      </c>
      <c r="AD27" s="14" t="s">
        <v>210</v>
      </c>
      <c r="AE27" s="14">
        <v>3.16E-3</v>
      </c>
      <c r="AF27" s="14">
        <v>3.8210000000000001E-2</v>
      </c>
      <c r="AG27" s="14" t="s">
        <v>210</v>
      </c>
      <c r="AH27" s="15">
        <v>-6.4000000000019597E-4</v>
      </c>
      <c r="AI27" s="16">
        <v>1</v>
      </c>
      <c r="AJ27" s="17"/>
    </row>
    <row r="28" spans="1:36" ht="16.5" x14ac:dyDescent="0.3">
      <c r="A28" s="11">
        <v>25</v>
      </c>
      <c r="B28" s="12" t="s">
        <v>257</v>
      </c>
      <c r="C28" s="12" t="s">
        <v>258</v>
      </c>
      <c r="D28" s="13">
        <v>3</v>
      </c>
      <c r="E28" s="12" t="s">
        <v>69</v>
      </c>
      <c r="F28" s="14" t="s">
        <v>210</v>
      </c>
      <c r="G28" s="14" t="s">
        <v>210</v>
      </c>
      <c r="H28" s="14" t="s">
        <v>210</v>
      </c>
      <c r="I28" s="14" t="s">
        <v>210</v>
      </c>
      <c r="J28" s="14" t="s">
        <v>210</v>
      </c>
      <c r="K28" s="14" t="s">
        <v>210</v>
      </c>
      <c r="L28" s="14" t="s">
        <v>210</v>
      </c>
      <c r="M28" s="14" t="s">
        <v>210</v>
      </c>
      <c r="N28" s="14" t="s">
        <v>210</v>
      </c>
      <c r="O28" s="14" t="s">
        <v>210</v>
      </c>
      <c r="P28" s="14" t="s">
        <v>210</v>
      </c>
      <c r="Q28" s="14" t="s">
        <v>210</v>
      </c>
      <c r="R28" s="14" t="s">
        <v>210</v>
      </c>
      <c r="S28" s="14" t="s">
        <v>210</v>
      </c>
      <c r="T28" s="14" t="s">
        <v>210</v>
      </c>
      <c r="U28" s="14" t="s">
        <v>210</v>
      </c>
      <c r="V28" s="14" t="s">
        <v>210</v>
      </c>
      <c r="W28" s="14" t="s">
        <v>210</v>
      </c>
      <c r="X28" s="14">
        <v>0.75961000000000001</v>
      </c>
      <c r="Y28" s="14" t="s">
        <v>210</v>
      </c>
      <c r="Z28" s="14">
        <v>0.17610999999999999</v>
      </c>
      <c r="AA28" s="14" t="s">
        <v>210</v>
      </c>
      <c r="AB28" s="14" t="s">
        <v>210</v>
      </c>
      <c r="AC28" s="14" t="s">
        <v>210</v>
      </c>
      <c r="AD28" s="14" t="s">
        <v>210</v>
      </c>
      <c r="AE28" s="14">
        <v>8.5999999999999998E-4</v>
      </c>
      <c r="AF28" s="14">
        <v>5.5910000000000001E-2</v>
      </c>
      <c r="AG28" s="14" t="s">
        <v>210</v>
      </c>
      <c r="AH28" s="15">
        <v>7.5100000000000167E-3</v>
      </c>
      <c r="AI28" s="16">
        <v>1</v>
      </c>
      <c r="AJ28" s="17"/>
    </row>
    <row r="29" spans="1:36" ht="16.5" x14ac:dyDescent="0.3">
      <c r="A29" s="11">
        <v>26</v>
      </c>
      <c r="B29" s="12" t="s">
        <v>259</v>
      </c>
      <c r="C29" s="12" t="s">
        <v>260</v>
      </c>
      <c r="D29" s="13">
        <v>3</v>
      </c>
      <c r="E29" s="12" t="s">
        <v>70</v>
      </c>
      <c r="F29" s="14">
        <v>0.44019999999999998</v>
      </c>
      <c r="G29" s="14" t="s">
        <v>210</v>
      </c>
      <c r="H29" s="14">
        <v>0.11796</v>
      </c>
      <c r="I29" s="14">
        <v>0.25339</v>
      </c>
      <c r="J29" s="14">
        <v>2.14E-3</v>
      </c>
      <c r="K29" s="14">
        <v>0.18185999999999999</v>
      </c>
      <c r="L29" s="14" t="s">
        <v>210</v>
      </c>
      <c r="M29" s="14" t="s">
        <v>210</v>
      </c>
      <c r="N29" s="14" t="s">
        <v>210</v>
      </c>
      <c r="O29" s="14" t="s">
        <v>210</v>
      </c>
      <c r="P29" s="14" t="s">
        <v>210</v>
      </c>
      <c r="Q29" s="14" t="s">
        <v>210</v>
      </c>
      <c r="R29" s="14" t="s">
        <v>210</v>
      </c>
      <c r="S29" s="14" t="s">
        <v>210</v>
      </c>
      <c r="T29" s="14" t="s">
        <v>210</v>
      </c>
      <c r="U29" s="14" t="s">
        <v>210</v>
      </c>
      <c r="V29" s="14" t="s">
        <v>210</v>
      </c>
      <c r="W29" s="14" t="s">
        <v>210</v>
      </c>
      <c r="X29" s="14" t="s">
        <v>210</v>
      </c>
      <c r="Y29" s="14" t="s">
        <v>210</v>
      </c>
      <c r="Z29" s="14" t="s">
        <v>210</v>
      </c>
      <c r="AA29" s="14" t="s">
        <v>210</v>
      </c>
      <c r="AB29" s="14" t="s">
        <v>210</v>
      </c>
      <c r="AC29" s="14" t="s">
        <v>210</v>
      </c>
      <c r="AD29" s="14" t="s">
        <v>210</v>
      </c>
      <c r="AE29" s="14">
        <v>1.5100000000000001E-3</v>
      </c>
      <c r="AF29" s="14">
        <v>1.9400000000000001E-3</v>
      </c>
      <c r="AG29" s="14" t="s">
        <v>210</v>
      </c>
      <c r="AH29" s="15">
        <v>9.9999999999988987E-4</v>
      </c>
      <c r="AI29" s="16">
        <v>1</v>
      </c>
      <c r="AJ29" s="17"/>
    </row>
    <row r="30" spans="1:36" ht="16.5" x14ac:dyDescent="0.3">
      <c r="A30" s="11">
        <v>27</v>
      </c>
      <c r="B30" s="12" t="s">
        <v>261</v>
      </c>
      <c r="C30" s="12" t="s">
        <v>262</v>
      </c>
      <c r="D30" s="13">
        <v>3</v>
      </c>
      <c r="E30" s="12" t="s">
        <v>71</v>
      </c>
      <c r="F30" s="14">
        <v>0.91579999999999995</v>
      </c>
      <c r="G30" s="14" t="s">
        <v>210</v>
      </c>
      <c r="H30" s="14">
        <v>7.6039999999999996E-2</v>
      </c>
      <c r="I30" s="14" t="s">
        <v>210</v>
      </c>
      <c r="J30" s="14" t="s">
        <v>210</v>
      </c>
      <c r="K30" s="14" t="s">
        <v>210</v>
      </c>
      <c r="L30" s="14" t="s">
        <v>210</v>
      </c>
      <c r="M30" s="14" t="s">
        <v>210</v>
      </c>
      <c r="N30" s="14" t="s">
        <v>210</v>
      </c>
      <c r="O30" s="14" t="s">
        <v>210</v>
      </c>
      <c r="P30" s="14" t="s">
        <v>210</v>
      </c>
      <c r="Q30" s="14" t="s">
        <v>210</v>
      </c>
      <c r="R30" s="14" t="s">
        <v>210</v>
      </c>
      <c r="S30" s="14" t="s">
        <v>210</v>
      </c>
      <c r="T30" s="14" t="s">
        <v>210</v>
      </c>
      <c r="U30" s="14" t="s">
        <v>210</v>
      </c>
      <c r="V30" s="14" t="s">
        <v>210</v>
      </c>
      <c r="W30" s="14" t="s">
        <v>210</v>
      </c>
      <c r="X30" s="14" t="s">
        <v>210</v>
      </c>
      <c r="Y30" s="14" t="s">
        <v>210</v>
      </c>
      <c r="Z30" s="14" t="s">
        <v>210</v>
      </c>
      <c r="AA30" s="14" t="s">
        <v>210</v>
      </c>
      <c r="AB30" s="14" t="s">
        <v>210</v>
      </c>
      <c r="AC30" s="14" t="s">
        <v>210</v>
      </c>
      <c r="AD30" s="14" t="s">
        <v>210</v>
      </c>
      <c r="AE30" s="14">
        <v>3.2799999999999999E-3</v>
      </c>
      <c r="AF30" s="14" t="s">
        <v>210</v>
      </c>
      <c r="AG30" s="14" t="s">
        <v>210</v>
      </c>
      <c r="AH30" s="15">
        <v>4.850000000000021E-3</v>
      </c>
      <c r="AI30" s="16">
        <v>1</v>
      </c>
      <c r="AJ30" s="17"/>
    </row>
    <row r="31" spans="1:36" ht="16.5" x14ac:dyDescent="0.3">
      <c r="A31" s="11">
        <v>28</v>
      </c>
      <c r="B31" s="12" t="s">
        <v>263</v>
      </c>
      <c r="C31" s="12" t="s">
        <v>264</v>
      </c>
      <c r="D31" s="13">
        <v>3</v>
      </c>
      <c r="E31" s="12" t="s">
        <v>72</v>
      </c>
      <c r="F31" s="14" t="s">
        <v>210</v>
      </c>
      <c r="G31" s="14" t="s">
        <v>210</v>
      </c>
      <c r="H31" s="14" t="s">
        <v>210</v>
      </c>
      <c r="I31" s="14" t="s">
        <v>210</v>
      </c>
      <c r="J31" s="14" t="s">
        <v>210</v>
      </c>
      <c r="K31" s="14" t="s">
        <v>210</v>
      </c>
      <c r="L31" s="14">
        <v>0.88163000000000002</v>
      </c>
      <c r="M31" s="14" t="s">
        <v>210</v>
      </c>
      <c r="N31" s="14">
        <v>2.613E-2</v>
      </c>
      <c r="O31" s="14">
        <v>2.5559999999999999E-2</v>
      </c>
      <c r="P31" s="14" t="s">
        <v>210</v>
      </c>
      <c r="Q31" s="14" t="s">
        <v>210</v>
      </c>
      <c r="R31" s="14" t="s">
        <v>210</v>
      </c>
      <c r="S31" s="14" t="s">
        <v>210</v>
      </c>
      <c r="T31" s="14" t="s">
        <v>210</v>
      </c>
      <c r="U31" s="14" t="s">
        <v>210</v>
      </c>
      <c r="V31" s="14" t="s">
        <v>210</v>
      </c>
      <c r="W31" s="14" t="s">
        <v>210</v>
      </c>
      <c r="X31" s="14" t="s">
        <v>210</v>
      </c>
      <c r="Y31" s="14" t="s">
        <v>210</v>
      </c>
      <c r="Z31" s="14" t="s">
        <v>210</v>
      </c>
      <c r="AA31" s="14" t="s">
        <v>210</v>
      </c>
      <c r="AB31" s="14" t="s">
        <v>210</v>
      </c>
      <c r="AC31" s="14" t="s">
        <v>210</v>
      </c>
      <c r="AD31" s="14" t="s">
        <v>210</v>
      </c>
      <c r="AE31" s="14">
        <v>4.931E-2</v>
      </c>
      <c r="AF31" s="14" t="s">
        <v>210</v>
      </c>
      <c r="AG31" s="14" t="s">
        <v>210</v>
      </c>
      <c r="AH31" s="15">
        <v>1.7369999999999997E-2</v>
      </c>
      <c r="AI31" s="16">
        <v>1</v>
      </c>
      <c r="AJ31" s="17"/>
    </row>
    <row r="32" spans="1:36" ht="16.5" x14ac:dyDescent="0.3">
      <c r="A32" s="11">
        <v>29</v>
      </c>
      <c r="B32" s="12" t="s">
        <v>265</v>
      </c>
      <c r="C32" s="12" t="s">
        <v>266</v>
      </c>
      <c r="D32" s="13">
        <v>4</v>
      </c>
      <c r="E32" s="12" t="s">
        <v>73</v>
      </c>
      <c r="F32" s="14">
        <v>0.68259999999999998</v>
      </c>
      <c r="G32" s="14" t="s">
        <v>210</v>
      </c>
      <c r="H32" s="14">
        <v>0.15695000000000001</v>
      </c>
      <c r="I32" s="14" t="s">
        <v>210</v>
      </c>
      <c r="J32" s="14" t="s">
        <v>210</v>
      </c>
      <c r="K32" s="14" t="s">
        <v>210</v>
      </c>
      <c r="L32" s="14">
        <v>0.15504999999999999</v>
      </c>
      <c r="M32" s="14" t="s">
        <v>210</v>
      </c>
      <c r="N32" s="14" t="s">
        <v>210</v>
      </c>
      <c r="O32" s="14">
        <v>4.4000000000000002E-4</v>
      </c>
      <c r="P32" s="14" t="s">
        <v>210</v>
      </c>
      <c r="Q32" s="14" t="s">
        <v>210</v>
      </c>
      <c r="R32" s="14" t="s">
        <v>210</v>
      </c>
      <c r="S32" s="14" t="s">
        <v>210</v>
      </c>
      <c r="T32" s="14" t="s">
        <v>210</v>
      </c>
      <c r="U32" s="14" t="s">
        <v>210</v>
      </c>
      <c r="V32" s="14" t="s">
        <v>210</v>
      </c>
      <c r="W32" s="14" t="s">
        <v>210</v>
      </c>
      <c r="X32" s="14" t="s">
        <v>210</v>
      </c>
      <c r="Y32" s="14" t="s">
        <v>210</v>
      </c>
      <c r="Z32" s="14" t="s">
        <v>210</v>
      </c>
      <c r="AA32" s="14" t="s">
        <v>210</v>
      </c>
      <c r="AB32" s="14" t="s">
        <v>210</v>
      </c>
      <c r="AC32" s="14" t="s">
        <v>210</v>
      </c>
      <c r="AD32" s="14" t="s">
        <v>210</v>
      </c>
      <c r="AE32" s="14">
        <v>1.9400000000000001E-3</v>
      </c>
      <c r="AF32" s="14" t="s">
        <v>210</v>
      </c>
      <c r="AG32" s="14" t="s">
        <v>210</v>
      </c>
      <c r="AH32" s="15">
        <v>3.0099999999998461E-3</v>
      </c>
      <c r="AI32" s="16">
        <v>1</v>
      </c>
      <c r="AJ32" s="17"/>
    </row>
    <row r="33" spans="1:36" ht="16.5" x14ac:dyDescent="0.3">
      <c r="A33" s="11">
        <v>30</v>
      </c>
      <c r="B33" s="12" t="s">
        <v>267</v>
      </c>
      <c r="C33" s="12" t="s">
        <v>268</v>
      </c>
      <c r="D33" s="13">
        <v>4</v>
      </c>
      <c r="E33" s="12" t="s">
        <v>74</v>
      </c>
      <c r="F33" s="14" t="s">
        <v>210</v>
      </c>
      <c r="G33" s="14" t="s">
        <v>210</v>
      </c>
      <c r="H33" s="14" t="s">
        <v>210</v>
      </c>
      <c r="I33" s="14" t="s">
        <v>210</v>
      </c>
      <c r="J33" s="14" t="s">
        <v>210</v>
      </c>
      <c r="K33" s="14" t="s">
        <v>210</v>
      </c>
      <c r="L33" s="14" t="s">
        <v>210</v>
      </c>
      <c r="M33" s="14" t="s">
        <v>210</v>
      </c>
      <c r="N33" s="14" t="s">
        <v>210</v>
      </c>
      <c r="O33" s="14" t="s">
        <v>210</v>
      </c>
      <c r="P33" s="14" t="s">
        <v>210</v>
      </c>
      <c r="Q33" s="14">
        <v>4.0849999999999997E-2</v>
      </c>
      <c r="R33" s="14" t="s">
        <v>210</v>
      </c>
      <c r="S33" s="14">
        <v>0.1953</v>
      </c>
      <c r="T33" s="14">
        <v>0.11651</v>
      </c>
      <c r="U33" s="14">
        <v>9.9430000000000004E-2</v>
      </c>
      <c r="V33" s="14" t="s">
        <v>210</v>
      </c>
      <c r="W33" s="14" t="s">
        <v>210</v>
      </c>
      <c r="X33" s="14" t="s">
        <v>210</v>
      </c>
      <c r="Y33" s="14" t="s">
        <v>210</v>
      </c>
      <c r="Z33" s="14" t="s">
        <v>210</v>
      </c>
      <c r="AA33" s="14">
        <v>0.47247</v>
      </c>
      <c r="AB33" s="14" t="s">
        <v>210</v>
      </c>
      <c r="AC33" s="14" t="s">
        <v>210</v>
      </c>
      <c r="AD33" s="14" t="s">
        <v>210</v>
      </c>
      <c r="AE33" s="14">
        <v>3.31E-3</v>
      </c>
      <c r="AF33" s="14">
        <v>7.0739999999999997E-2</v>
      </c>
      <c r="AG33" s="14" t="s">
        <v>210</v>
      </c>
      <c r="AH33" s="15">
        <v>1.3899999999998913E-3</v>
      </c>
      <c r="AI33" s="16">
        <v>1</v>
      </c>
      <c r="AJ33" s="17"/>
    </row>
    <row r="34" spans="1:36" ht="16.5" x14ac:dyDescent="0.3">
      <c r="A34" s="11">
        <v>31</v>
      </c>
      <c r="B34" s="12" t="s">
        <v>269</v>
      </c>
      <c r="C34" s="12" t="s">
        <v>270</v>
      </c>
      <c r="D34" s="13">
        <v>4</v>
      </c>
      <c r="E34" s="12" t="s">
        <v>75</v>
      </c>
      <c r="F34" s="14" t="s">
        <v>210</v>
      </c>
      <c r="G34" s="14" t="s">
        <v>210</v>
      </c>
      <c r="H34" s="14" t="s">
        <v>210</v>
      </c>
      <c r="I34" s="14" t="s">
        <v>210</v>
      </c>
      <c r="J34" s="14" t="s">
        <v>210</v>
      </c>
      <c r="K34" s="14" t="s">
        <v>210</v>
      </c>
      <c r="L34" s="14" t="s">
        <v>210</v>
      </c>
      <c r="M34" s="14" t="s">
        <v>210</v>
      </c>
      <c r="N34" s="14" t="s">
        <v>210</v>
      </c>
      <c r="O34" s="14" t="s">
        <v>210</v>
      </c>
      <c r="P34" s="14" t="s">
        <v>210</v>
      </c>
      <c r="Q34" s="14">
        <v>2.8420000000000001E-2</v>
      </c>
      <c r="R34" s="14" t="s">
        <v>210</v>
      </c>
      <c r="S34" s="14">
        <v>0.29785</v>
      </c>
      <c r="T34" s="14">
        <v>0.2271</v>
      </c>
      <c r="U34" s="14">
        <v>9.937E-2</v>
      </c>
      <c r="V34" s="14" t="s">
        <v>210</v>
      </c>
      <c r="W34" s="14" t="s">
        <v>210</v>
      </c>
      <c r="X34" s="14" t="s">
        <v>210</v>
      </c>
      <c r="Y34" s="14" t="s">
        <v>210</v>
      </c>
      <c r="Z34" s="14" t="s">
        <v>210</v>
      </c>
      <c r="AA34" s="14">
        <v>0.28226000000000001</v>
      </c>
      <c r="AB34" s="14" t="s">
        <v>210</v>
      </c>
      <c r="AC34" s="14" t="s">
        <v>210</v>
      </c>
      <c r="AD34" s="14" t="s">
        <v>210</v>
      </c>
      <c r="AE34" s="14">
        <v>5.1999999999999995E-4</v>
      </c>
      <c r="AF34" s="14">
        <v>6.5170000000000006E-2</v>
      </c>
      <c r="AG34" s="14" t="s">
        <v>210</v>
      </c>
      <c r="AH34" s="15">
        <v>-6.9000000000007944E-4</v>
      </c>
      <c r="AI34" s="16">
        <v>1</v>
      </c>
      <c r="AJ34" s="17"/>
    </row>
    <row r="35" spans="1:36" ht="16.5" x14ac:dyDescent="0.3">
      <c r="A35" s="11">
        <v>32</v>
      </c>
      <c r="B35" s="12" t="s">
        <v>271</v>
      </c>
      <c r="C35" s="12" t="s">
        <v>272</v>
      </c>
      <c r="D35" s="13">
        <v>4</v>
      </c>
      <c r="E35" s="12" t="s">
        <v>76</v>
      </c>
      <c r="F35" s="14" t="s">
        <v>210</v>
      </c>
      <c r="G35" s="14" t="s">
        <v>210</v>
      </c>
      <c r="H35" s="14" t="s">
        <v>210</v>
      </c>
      <c r="I35" s="14" t="s">
        <v>210</v>
      </c>
      <c r="J35" s="14" t="s">
        <v>210</v>
      </c>
      <c r="K35" s="14" t="s">
        <v>210</v>
      </c>
      <c r="L35" s="14" t="s">
        <v>210</v>
      </c>
      <c r="M35" s="14" t="s">
        <v>210</v>
      </c>
      <c r="N35" s="14" t="s">
        <v>210</v>
      </c>
      <c r="O35" s="14" t="s">
        <v>210</v>
      </c>
      <c r="P35" s="14" t="s">
        <v>210</v>
      </c>
      <c r="Q35" s="14">
        <v>0.17402999999999999</v>
      </c>
      <c r="R35" s="14" t="s">
        <v>210</v>
      </c>
      <c r="S35" s="14" t="s">
        <v>210</v>
      </c>
      <c r="T35" s="14" t="s">
        <v>210</v>
      </c>
      <c r="U35" s="14" t="s">
        <v>210</v>
      </c>
      <c r="V35" s="14" t="s">
        <v>210</v>
      </c>
      <c r="W35" s="14" t="s">
        <v>210</v>
      </c>
      <c r="X35" s="14" t="s">
        <v>210</v>
      </c>
      <c r="Y35" s="14" t="s">
        <v>210</v>
      </c>
      <c r="Z35" s="14" t="s">
        <v>210</v>
      </c>
      <c r="AA35" s="14">
        <v>0.75268000000000002</v>
      </c>
      <c r="AB35" s="14" t="s">
        <v>210</v>
      </c>
      <c r="AC35" s="14" t="s">
        <v>210</v>
      </c>
      <c r="AD35" s="14" t="s">
        <v>210</v>
      </c>
      <c r="AE35" s="14">
        <v>1.09E-3</v>
      </c>
      <c r="AF35" s="14">
        <v>6.4560000000000006E-2</v>
      </c>
      <c r="AG35" s="14" t="s">
        <v>210</v>
      </c>
      <c r="AH35" s="15">
        <v>7.6399999999998691E-3</v>
      </c>
      <c r="AI35" s="16">
        <v>1</v>
      </c>
      <c r="AJ35" s="17"/>
    </row>
    <row r="36" spans="1:36" ht="16.5" x14ac:dyDescent="0.3">
      <c r="A36" s="11">
        <v>33</v>
      </c>
      <c r="B36" s="12" t="s">
        <v>273</v>
      </c>
      <c r="C36" s="12" t="s">
        <v>274</v>
      </c>
      <c r="D36" s="13">
        <v>5</v>
      </c>
      <c r="E36" s="12" t="s">
        <v>77</v>
      </c>
      <c r="F36" s="14">
        <v>0.61680000000000001</v>
      </c>
      <c r="G36" s="14" t="s">
        <v>210</v>
      </c>
      <c r="H36" s="14">
        <v>6.7280000000000006E-2</v>
      </c>
      <c r="I36" s="14">
        <v>0.20336000000000001</v>
      </c>
      <c r="J36" s="14">
        <v>7.0959999999999995E-2</v>
      </c>
      <c r="K36" s="14">
        <v>1.3599999999999999E-2</v>
      </c>
      <c r="L36" s="14" t="s">
        <v>210</v>
      </c>
      <c r="M36" s="14" t="s">
        <v>210</v>
      </c>
      <c r="N36" s="14" t="s">
        <v>210</v>
      </c>
      <c r="O36" s="14" t="s">
        <v>210</v>
      </c>
      <c r="P36" s="14" t="s">
        <v>210</v>
      </c>
      <c r="Q36" s="14" t="s">
        <v>210</v>
      </c>
      <c r="R36" s="14" t="s">
        <v>210</v>
      </c>
      <c r="S36" s="14" t="s">
        <v>210</v>
      </c>
      <c r="T36" s="14" t="s">
        <v>210</v>
      </c>
      <c r="U36" s="14" t="s">
        <v>210</v>
      </c>
      <c r="V36" s="14" t="s">
        <v>210</v>
      </c>
      <c r="W36" s="14" t="s">
        <v>210</v>
      </c>
      <c r="X36" s="14" t="s">
        <v>210</v>
      </c>
      <c r="Y36" s="14" t="s">
        <v>210</v>
      </c>
      <c r="Z36" s="14" t="s">
        <v>210</v>
      </c>
      <c r="AA36" s="14" t="s">
        <v>210</v>
      </c>
      <c r="AB36" s="14" t="s">
        <v>210</v>
      </c>
      <c r="AC36" s="14" t="s">
        <v>210</v>
      </c>
      <c r="AD36" s="14" t="s">
        <v>210</v>
      </c>
      <c r="AE36" s="14">
        <v>2.7969999999999998E-2</v>
      </c>
      <c r="AF36" s="14" t="s">
        <v>210</v>
      </c>
      <c r="AG36" s="14" t="s">
        <v>210</v>
      </c>
      <c r="AH36" s="15">
        <v>5.9999999999948983E-5</v>
      </c>
      <c r="AI36" s="16">
        <v>1</v>
      </c>
      <c r="AJ36" s="17"/>
    </row>
    <row r="37" spans="1:36" ht="16.5" x14ac:dyDescent="0.3">
      <c r="A37" s="11">
        <v>34</v>
      </c>
      <c r="B37" s="12" t="s">
        <v>275</v>
      </c>
      <c r="C37" s="12" t="s">
        <v>276</v>
      </c>
      <c r="D37" s="13">
        <v>5</v>
      </c>
      <c r="E37" s="12" t="s">
        <v>78</v>
      </c>
      <c r="F37" s="14">
        <v>0.59940000000000004</v>
      </c>
      <c r="G37" s="14" t="s">
        <v>210</v>
      </c>
      <c r="H37" s="14">
        <v>0.11738999999999999</v>
      </c>
      <c r="I37" s="14">
        <v>6.2859999999999999E-2</v>
      </c>
      <c r="J37" s="14">
        <v>8.0530000000000004E-2</v>
      </c>
      <c r="K37" s="14">
        <v>4.1980000000000003E-2</v>
      </c>
      <c r="L37" s="14">
        <v>8.6459999999999995E-2</v>
      </c>
      <c r="M37" s="14" t="s">
        <v>210</v>
      </c>
      <c r="N37" s="14" t="s">
        <v>210</v>
      </c>
      <c r="O37" s="14">
        <v>1.0300000000000001E-3</v>
      </c>
      <c r="P37" s="14" t="s">
        <v>210</v>
      </c>
      <c r="Q37" s="14" t="s">
        <v>210</v>
      </c>
      <c r="R37" s="14" t="s">
        <v>210</v>
      </c>
      <c r="S37" s="14" t="s">
        <v>210</v>
      </c>
      <c r="T37" s="14" t="s">
        <v>210</v>
      </c>
      <c r="U37" s="14" t="s">
        <v>210</v>
      </c>
      <c r="V37" s="14" t="s">
        <v>210</v>
      </c>
      <c r="W37" s="14" t="s">
        <v>210</v>
      </c>
      <c r="X37" s="14" t="s">
        <v>210</v>
      </c>
      <c r="Y37" s="14" t="s">
        <v>210</v>
      </c>
      <c r="Z37" s="14" t="s">
        <v>210</v>
      </c>
      <c r="AA37" s="14">
        <v>3.3300000000000001E-3</v>
      </c>
      <c r="AB37" s="14" t="s">
        <v>210</v>
      </c>
      <c r="AC37" s="14" t="s">
        <v>210</v>
      </c>
      <c r="AD37" s="14" t="s">
        <v>210</v>
      </c>
      <c r="AE37" s="14">
        <v>3.2299999999999998E-3</v>
      </c>
      <c r="AF37" s="14" t="s">
        <v>210</v>
      </c>
      <c r="AG37" s="14" t="s">
        <v>210</v>
      </c>
      <c r="AH37" s="15">
        <v>3.7599999999999856E-3</v>
      </c>
      <c r="AI37" s="16">
        <v>1</v>
      </c>
      <c r="AJ37" s="17"/>
    </row>
    <row r="38" spans="1:36" ht="16.5" x14ac:dyDescent="0.3">
      <c r="A38" s="11">
        <v>35</v>
      </c>
      <c r="B38" s="12" t="s">
        <v>277</v>
      </c>
      <c r="C38" s="12" t="s">
        <v>278</v>
      </c>
      <c r="D38" s="13">
        <v>5</v>
      </c>
      <c r="E38" s="12" t="s">
        <v>79</v>
      </c>
      <c r="F38" s="14">
        <v>0.56210000000000004</v>
      </c>
      <c r="G38" s="14" t="s">
        <v>210</v>
      </c>
      <c r="H38" s="14">
        <v>9.6740000000000007E-2</v>
      </c>
      <c r="I38" s="14">
        <v>2.682E-2</v>
      </c>
      <c r="J38" s="14">
        <v>5.5930000000000001E-2</v>
      </c>
      <c r="K38" s="14">
        <v>2.9770000000000001E-2</v>
      </c>
      <c r="L38" s="14">
        <v>0.20671</v>
      </c>
      <c r="M38" s="14" t="s">
        <v>210</v>
      </c>
      <c r="N38" s="14" t="s">
        <v>210</v>
      </c>
      <c r="O38" s="14">
        <v>2.3500000000000001E-3</v>
      </c>
      <c r="P38" s="14" t="s">
        <v>210</v>
      </c>
      <c r="Q38" s="14" t="s">
        <v>210</v>
      </c>
      <c r="R38" s="14" t="s">
        <v>210</v>
      </c>
      <c r="S38" s="14" t="s">
        <v>210</v>
      </c>
      <c r="T38" s="14" t="s">
        <v>210</v>
      </c>
      <c r="U38" s="14" t="s">
        <v>210</v>
      </c>
      <c r="V38" s="14" t="s">
        <v>210</v>
      </c>
      <c r="W38" s="14" t="s">
        <v>210</v>
      </c>
      <c r="X38" s="14" t="s">
        <v>210</v>
      </c>
      <c r="Y38" s="14" t="s">
        <v>210</v>
      </c>
      <c r="Z38" s="14" t="s">
        <v>210</v>
      </c>
      <c r="AA38" s="14">
        <v>1.4460000000000001E-2</v>
      </c>
      <c r="AB38" s="14" t="s">
        <v>210</v>
      </c>
      <c r="AC38" s="14" t="s">
        <v>210</v>
      </c>
      <c r="AD38" s="14" t="s">
        <v>210</v>
      </c>
      <c r="AE38" s="14">
        <v>3.0799999999999998E-3</v>
      </c>
      <c r="AF38" s="14" t="s">
        <v>210</v>
      </c>
      <c r="AG38" s="14" t="s">
        <v>210</v>
      </c>
      <c r="AH38" s="15">
        <v>2.0500000000001073E-3</v>
      </c>
      <c r="AI38" s="16">
        <v>1</v>
      </c>
      <c r="AJ38" s="17"/>
    </row>
    <row r="39" spans="1:36" ht="16.5" x14ac:dyDescent="0.3">
      <c r="A39" s="11">
        <v>36</v>
      </c>
      <c r="B39" s="12" t="s">
        <v>279</v>
      </c>
      <c r="C39" s="12" t="s">
        <v>280</v>
      </c>
      <c r="D39" s="13">
        <v>5</v>
      </c>
      <c r="E39" s="12" t="s">
        <v>80</v>
      </c>
      <c r="F39" s="14">
        <v>0.47070000000000001</v>
      </c>
      <c r="G39" s="14" t="s">
        <v>210</v>
      </c>
      <c r="H39" s="14">
        <v>4.7649999999999998E-2</v>
      </c>
      <c r="I39" s="14">
        <v>1.6500000000000001E-2</v>
      </c>
      <c r="J39" s="14">
        <v>2.53E-2</v>
      </c>
      <c r="K39" s="14">
        <v>1.8429999999999998E-2</v>
      </c>
      <c r="L39" s="14">
        <v>0.37669999999999998</v>
      </c>
      <c r="M39" s="14" t="s">
        <v>210</v>
      </c>
      <c r="N39" s="14" t="s">
        <v>210</v>
      </c>
      <c r="O39" s="14">
        <v>4.2700000000000004E-3</v>
      </c>
      <c r="P39" s="14" t="s">
        <v>210</v>
      </c>
      <c r="Q39" s="14" t="s">
        <v>210</v>
      </c>
      <c r="R39" s="14" t="s">
        <v>210</v>
      </c>
      <c r="S39" s="14" t="s">
        <v>210</v>
      </c>
      <c r="T39" s="14" t="s">
        <v>210</v>
      </c>
      <c r="U39" s="14" t="s">
        <v>210</v>
      </c>
      <c r="V39" s="14" t="s">
        <v>210</v>
      </c>
      <c r="W39" s="14" t="s">
        <v>210</v>
      </c>
      <c r="X39" s="14" t="s">
        <v>210</v>
      </c>
      <c r="Y39" s="14" t="s">
        <v>210</v>
      </c>
      <c r="Z39" s="14" t="s">
        <v>210</v>
      </c>
      <c r="AA39" s="14">
        <v>3.3340000000000002E-2</v>
      </c>
      <c r="AB39" s="14" t="s">
        <v>210</v>
      </c>
      <c r="AC39" s="14" t="s">
        <v>210</v>
      </c>
      <c r="AD39" s="14" t="s">
        <v>210</v>
      </c>
      <c r="AE39" s="14">
        <v>1.1299999999999999E-3</v>
      </c>
      <c r="AF39" s="14" t="s">
        <v>210</v>
      </c>
      <c r="AG39" s="14" t="s">
        <v>210</v>
      </c>
      <c r="AH39" s="15">
        <v>5.9700000000000308E-3</v>
      </c>
      <c r="AI39" s="16">
        <v>1</v>
      </c>
      <c r="AJ39" s="17"/>
    </row>
    <row r="40" spans="1:36" ht="16.5" x14ac:dyDescent="0.3">
      <c r="A40" s="11">
        <v>37</v>
      </c>
      <c r="B40" s="12" t="s">
        <v>281</v>
      </c>
      <c r="C40" s="12" t="s">
        <v>282</v>
      </c>
      <c r="D40" s="13">
        <v>5</v>
      </c>
      <c r="E40" s="12" t="s">
        <v>81</v>
      </c>
      <c r="F40" s="14">
        <v>0.38879999999999998</v>
      </c>
      <c r="G40" s="14" t="s">
        <v>210</v>
      </c>
      <c r="H40" s="14">
        <v>3.6900000000000002E-2</v>
      </c>
      <c r="I40" s="14">
        <v>1.201E-2</v>
      </c>
      <c r="J40" s="14">
        <v>1.626E-2</v>
      </c>
      <c r="K40" s="14">
        <v>1.6369999999999999E-2</v>
      </c>
      <c r="L40" s="14">
        <v>0.47678999999999999</v>
      </c>
      <c r="M40" s="14" t="s">
        <v>210</v>
      </c>
      <c r="N40" s="14" t="s">
        <v>210</v>
      </c>
      <c r="O40" s="14">
        <v>5.1599999999999997E-3</v>
      </c>
      <c r="P40" s="14" t="s">
        <v>210</v>
      </c>
      <c r="Q40" s="14" t="s">
        <v>210</v>
      </c>
      <c r="R40" s="14" t="s">
        <v>210</v>
      </c>
      <c r="S40" s="14" t="s">
        <v>210</v>
      </c>
      <c r="T40" s="14" t="s">
        <v>210</v>
      </c>
      <c r="U40" s="14" t="s">
        <v>210</v>
      </c>
      <c r="V40" s="14" t="s">
        <v>210</v>
      </c>
      <c r="W40" s="14" t="s">
        <v>210</v>
      </c>
      <c r="X40" s="14" t="s">
        <v>210</v>
      </c>
      <c r="Y40" s="14" t="s">
        <v>210</v>
      </c>
      <c r="Z40" s="14" t="s">
        <v>210</v>
      </c>
      <c r="AA40" s="14">
        <v>3.6650000000000002E-2</v>
      </c>
      <c r="AB40" s="14" t="s">
        <v>210</v>
      </c>
      <c r="AC40" s="14" t="s">
        <v>210</v>
      </c>
      <c r="AD40" s="14" t="s">
        <v>210</v>
      </c>
      <c r="AE40" s="14">
        <v>1.2800000000000001E-3</v>
      </c>
      <c r="AF40" s="14">
        <v>3.2699999999999999E-3</v>
      </c>
      <c r="AG40" s="14" t="s">
        <v>210</v>
      </c>
      <c r="AH40" s="15">
        <v>6.5500000000000558E-3</v>
      </c>
      <c r="AI40" s="16">
        <v>1</v>
      </c>
      <c r="AJ40" s="17"/>
    </row>
    <row r="41" spans="1:36" ht="16.5" x14ac:dyDescent="0.3">
      <c r="A41" s="11">
        <v>38</v>
      </c>
      <c r="B41" s="12" t="s">
        <v>283</v>
      </c>
      <c r="C41" s="12" t="s">
        <v>284</v>
      </c>
      <c r="D41" s="13">
        <v>5</v>
      </c>
      <c r="E41" s="12" t="s">
        <v>82</v>
      </c>
      <c r="F41" s="14">
        <v>0.31969999999999998</v>
      </c>
      <c r="G41" s="14" t="s">
        <v>210</v>
      </c>
      <c r="H41" s="14">
        <v>2.596E-2</v>
      </c>
      <c r="I41" s="14">
        <v>1.03E-2</v>
      </c>
      <c r="J41" s="14">
        <v>1.2930000000000001E-2</v>
      </c>
      <c r="K41" s="14">
        <v>1.255E-2</v>
      </c>
      <c r="L41" s="14">
        <v>0.55403000000000002</v>
      </c>
      <c r="M41" s="14" t="s">
        <v>210</v>
      </c>
      <c r="N41" s="14" t="s">
        <v>210</v>
      </c>
      <c r="O41" s="14">
        <v>5.9800000000000001E-3</v>
      </c>
      <c r="P41" s="14" t="s">
        <v>210</v>
      </c>
      <c r="Q41" s="14" t="s">
        <v>210</v>
      </c>
      <c r="R41" s="14" t="s">
        <v>210</v>
      </c>
      <c r="S41" s="14" t="s">
        <v>210</v>
      </c>
      <c r="T41" s="14" t="s">
        <v>210</v>
      </c>
      <c r="U41" s="14" t="s">
        <v>210</v>
      </c>
      <c r="V41" s="14" t="s">
        <v>210</v>
      </c>
      <c r="W41" s="14" t="s">
        <v>210</v>
      </c>
      <c r="X41" s="14" t="s">
        <v>210</v>
      </c>
      <c r="Y41" s="14" t="s">
        <v>210</v>
      </c>
      <c r="Z41" s="14" t="s">
        <v>210</v>
      </c>
      <c r="AA41" s="14">
        <v>5.117E-2</v>
      </c>
      <c r="AB41" s="14" t="s">
        <v>210</v>
      </c>
      <c r="AC41" s="14" t="s">
        <v>210</v>
      </c>
      <c r="AD41" s="14" t="s">
        <v>210</v>
      </c>
      <c r="AE41" s="14">
        <v>3.5599999999999998E-3</v>
      </c>
      <c r="AF41" s="14" t="s">
        <v>210</v>
      </c>
      <c r="AG41" s="14" t="s">
        <v>210</v>
      </c>
      <c r="AH41" s="15">
        <v>3.8599999999999746E-3</v>
      </c>
      <c r="AI41" s="16">
        <v>1</v>
      </c>
      <c r="AJ41" s="17"/>
    </row>
    <row r="42" spans="1:36" ht="16.5" x14ac:dyDescent="0.3">
      <c r="A42" s="11">
        <v>39</v>
      </c>
      <c r="B42" s="12" t="s">
        <v>285</v>
      </c>
      <c r="C42" s="12" t="s">
        <v>286</v>
      </c>
      <c r="D42" s="13">
        <v>5</v>
      </c>
      <c r="E42" s="12" t="s">
        <v>83</v>
      </c>
      <c r="F42" s="14">
        <v>0.2697</v>
      </c>
      <c r="G42" s="14" t="s">
        <v>210</v>
      </c>
      <c r="H42" s="14">
        <v>2.46E-2</v>
      </c>
      <c r="I42" s="14">
        <v>7.5900000000000004E-3</v>
      </c>
      <c r="J42" s="14">
        <v>9.0699999999999999E-3</v>
      </c>
      <c r="K42" s="14">
        <v>1.223E-2</v>
      </c>
      <c r="L42" s="14">
        <v>0.59214999999999995</v>
      </c>
      <c r="M42" s="14" t="s">
        <v>210</v>
      </c>
      <c r="N42" s="14" t="s">
        <v>210</v>
      </c>
      <c r="O42" s="14">
        <v>6.3200000000000001E-3</v>
      </c>
      <c r="P42" s="14" t="s">
        <v>210</v>
      </c>
      <c r="Q42" s="14" t="s">
        <v>210</v>
      </c>
      <c r="R42" s="14" t="s">
        <v>210</v>
      </c>
      <c r="S42" s="14" t="s">
        <v>210</v>
      </c>
      <c r="T42" s="14" t="s">
        <v>210</v>
      </c>
      <c r="U42" s="14" t="s">
        <v>210</v>
      </c>
      <c r="V42" s="14" t="s">
        <v>210</v>
      </c>
      <c r="W42" s="14" t="s">
        <v>210</v>
      </c>
      <c r="X42" s="14" t="s">
        <v>210</v>
      </c>
      <c r="Y42" s="14" t="s">
        <v>210</v>
      </c>
      <c r="Z42" s="14" t="s">
        <v>210</v>
      </c>
      <c r="AA42" s="14">
        <v>6.2979999999999994E-2</v>
      </c>
      <c r="AB42" s="14" t="s">
        <v>210</v>
      </c>
      <c r="AC42" s="14" t="s">
        <v>210</v>
      </c>
      <c r="AD42" s="14" t="s">
        <v>210</v>
      </c>
      <c r="AE42" s="14">
        <v>1.2899999999999999E-3</v>
      </c>
      <c r="AF42" s="14">
        <v>4.8599999999999997E-3</v>
      </c>
      <c r="AG42" s="14" t="s">
        <v>210</v>
      </c>
      <c r="AH42" s="15">
        <v>9.2499999999999805E-3</v>
      </c>
      <c r="AI42" s="16">
        <v>1</v>
      </c>
      <c r="AJ42" s="17"/>
    </row>
    <row r="43" spans="1:36" ht="16.5" x14ac:dyDescent="0.3">
      <c r="A43" s="11">
        <v>40</v>
      </c>
      <c r="B43" s="12" t="s">
        <v>287</v>
      </c>
      <c r="C43" s="12" t="s">
        <v>288</v>
      </c>
      <c r="D43" s="13">
        <v>5</v>
      </c>
      <c r="E43" s="12" t="s">
        <v>84</v>
      </c>
      <c r="F43" s="14">
        <v>0.26869999999999999</v>
      </c>
      <c r="G43" s="14" t="s">
        <v>210</v>
      </c>
      <c r="H43" s="14">
        <v>1.789E-2</v>
      </c>
      <c r="I43" s="14">
        <v>6.5199999999999998E-3</v>
      </c>
      <c r="J43" s="14">
        <v>6.9899999999999997E-3</v>
      </c>
      <c r="K43" s="14">
        <v>1.034E-2</v>
      </c>
      <c r="L43" s="14">
        <v>0.58509999999999995</v>
      </c>
      <c r="M43" s="14" t="s">
        <v>210</v>
      </c>
      <c r="N43" s="14" t="s">
        <v>210</v>
      </c>
      <c r="O43" s="14">
        <v>6.4000000000000003E-3</v>
      </c>
      <c r="P43" s="14" t="s">
        <v>210</v>
      </c>
      <c r="Q43" s="14" t="s">
        <v>210</v>
      </c>
      <c r="R43" s="14" t="s">
        <v>210</v>
      </c>
      <c r="S43" s="14" t="s">
        <v>210</v>
      </c>
      <c r="T43" s="14" t="s">
        <v>210</v>
      </c>
      <c r="U43" s="14" t="s">
        <v>210</v>
      </c>
      <c r="V43" s="14" t="s">
        <v>210</v>
      </c>
      <c r="W43" s="14" t="s">
        <v>210</v>
      </c>
      <c r="X43" s="14" t="s">
        <v>210</v>
      </c>
      <c r="Y43" s="14" t="s">
        <v>210</v>
      </c>
      <c r="Z43" s="14" t="s">
        <v>210</v>
      </c>
      <c r="AA43" s="14">
        <v>6.6339999999999996E-2</v>
      </c>
      <c r="AB43" s="14" t="s">
        <v>210</v>
      </c>
      <c r="AC43" s="14" t="s">
        <v>210</v>
      </c>
      <c r="AD43" s="14" t="s">
        <v>210</v>
      </c>
      <c r="AE43" s="14">
        <v>1.31E-3</v>
      </c>
      <c r="AF43" s="14">
        <v>2.0820000000000002E-2</v>
      </c>
      <c r="AG43" s="14" t="s">
        <v>210</v>
      </c>
      <c r="AH43" s="15">
        <v>9.560000000000124E-3</v>
      </c>
      <c r="AI43" s="16">
        <v>1</v>
      </c>
      <c r="AJ43" s="17"/>
    </row>
    <row r="44" spans="1:36" ht="16.5" x14ac:dyDescent="0.3">
      <c r="A44" s="11">
        <v>41</v>
      </c>
      <c r="B44" s="12" t="s">
        <v>289</v>
      </c>
      <c r="C44" s="12" t="s">
        <v>290</v>
      </c>
      <c r="D44" s="13">
        <v>5</v>
      </c>
      <c r="E44" s="12" t="s">
        <v>85</v>
      </c>
      <c r="F44" s="14">
        <v>0.2651</v>
      </c>
      <c r="G44" s="14" t="s">
        <v>210</v>
      </c>
      <c r="H44" s="14">
        <v>2.479E-2</v>
      </c>
      <c r="I44" s="14">
        <v>4.9699999999999996E-3</v>
      </c>
      <c r="J44" s="14">
        <v>5.7099999999999998E-3</v>
      </c>
      <c r="K44" s="14">
        <v>8.6499999999999997E-3</v>
      </c>
      <c r="L44" s="14">
        <v>0.56369999999999998</v>
      </c>
      <c r="M44" s="14" t="s">
        <v>210</v>
      </c>
      <c r="N44" s="14" t="s">
        <v>210</v>
      </c>
      <c r="O44" s="14">
        <v>7.0200000000000002E-3</v>
      </c>
      <c r="P44" s="14" t="s">
        <v>210</v>
      </c>
      <c r="Q44" s="14" t="s">
        <v>210</v>
      </c>
      <c r="R44" s="14" t="s">
        <v>210</v>
      </c>
      <c r="S44" s="14" t="s">
        <v>210</v>
      </c>
      <c r="T44" s="14" t="s">
        <v>210</v>
      </c>
      <c r="U44" s="14" t="s">
        <v>210</v>
      </c>
      <c r="V44" s="14" t="s">
        <v>210</v>
      </c>
      <c r="W44" s="14" t="s">
        <v>210</v>
      </c>
      <c r="X44" s="14" t="s">
        <v>210</v>
      </c>
      <c r="Y44" s="14" t="s">
        <v>210</v>
      </c>
      <c r="Z44" s="14" t="s">
        <v>210</v>
      </c>
      <c r="AA44" s="14">
        <v>8.3220000000000002E-2</v>
      </c>
      <c r="AB44" s="14" t="s">
        <v>210</v>
      </c>
      <c r="AC44" s="14" t="s">
        <v>210</v>
      </c>
      <c r="AD44" s="14" t="s">
        <v>210</v>
      </c>
      <c r="AE44" s="14">
        <v>1.8600000000000001E-3</v>
      </c>
      <c r="AF44" s="14">
        <v>2.5069999999999999E-2</v>
      </c>
      <c r="AG44" s="14" t="s">
        <v>210</v>
      </c>
      <c r="AH44" s="15">
        <v>9.8800000000001109E-3</v>
      </c>
      <c r="AI44" s="16">
        <v>1</v>
      </c>
      <c r="AJ44" s="17"/>
    </row>
    <row r="45" spans="1:36" ht="16.5" x14ac:dyDescent="0.3">
      <c r="A45" s="11">
        <v>42</v>
      </c>
      <c r="B45" s="12" t="s">
        <v>291</v>
      </c>
      <c r="C45" s="12" t="s">
        <v>292</v>
      </c>
      <c r="D45" s="13">
        <v>5</v>
      </c>
      <c r="E45" s="12" t="s">
        <v>86</v>
      </c>
      <c r="F45" s="14">
        <v>0.246</v>
      </c>
      <c r="G45" s="14" t="s">
        <v>210</v>
      </c>
      <c r="H45" s="14">
        <v>4.3310000000000001E-2</v>
      </c>
      <c r="I45" s="14">
        <v>2.7E-4</v>
      </c>
      <c r="J45" s="14">
        <v>1.0399999999999999E-3</v>
      </c>
      <c r="K45" s="14" t="s">
        <v>210</v>
      </c>
      <c r="L45" s="14">
        <v>0.56523999999999996</v>
      </c>
      <c r="M45" s="14" t="s">
        <v>210</v>
      </c>
      <c r="N45" s="14" t="s">
        <v>210</v>
      </c>
      <c r="O45" s="14">
        <v>6.8999999999999999E-3</v>
      </c>
      <c r="P45" s="14" t="s">
        <v>210</v>
      </c>
      <c r="Q45" s="14" t="s">
        <v>210</v>
      </c>
      <c r="R45" s="14" t="s">
        <v>210</v>
      </c>
      <c r="S45" s="14" t="s">
        <v>210</v>
      </c>
      <c r="T45" s="14" t="s">
        <v>210</v>
      </c>
      <c r="U45" s="14" t="s">
        <v>210</v>
      </c>
      <c r="V45" s="14" t="s">
        <v>210</v>
      </c>
      <c r="W45" s="14" t="s">
        <v>210</v>
      </c>
      <c r="X45" s="14" t="s">
        <v>210</v>
      </c>
      <c r="Y45" s="14" t="s">
        <v>210</v>
      </c>
      <c r="Z45" s="14" t="s">
        <v>210</v>
      </c>
      <c r="AA45" s="14">
        <v>9.1929999999999998E-2</v>
      </c>
      <c r="AB45" s="14" t="s">
        <v>210</v>
      </c>
      <c r="AC45" s="14" t="s">
        <v>210</v>
      </c>
      <c r="AD45" s="14" t="s">
        <v>210</v>
      </c>
      <c r="AE45" s="14">
        <v>4.0349999999999997E-2</v>
      </c>
      <c r="AF45" s="14" t="s">
        <v>210</v>
      </c>
      <c r="AG45" s="14" t="s">
        <v>210</v>
      </c>
      <c r="AH45" s="15">
        <v>4.930000000000101E-3</v>
      </c>
      <c r="AI45" s="16">
        <v>1</v>
      </c>
      <c r="AJ45" s="17"/>
    </row>
    <row r="46" spans="1:36" ht="6.75" customHeight="1" x14ac:dyDescent="0.3">
      <c r="A46" s="11"/>
      <c r="B46" s="12"/>
      <c r="C46" s="12"/>
      <c r="D46" s="13"/>
      <c r="E46" s="12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J46" s="17"/>
    </row>
    <row r="47" spans="1:36" ht="6.75" customHeight="1" x14ac:dyDescent="0.3">
      <c r="A47" s="11"/>
      <c r="B47" s="12"/>
      <c r="C47" s="12"/>
      <c r="D47" s="13"/>
      <c r="E47" s="12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J47" s="17"/>
    </row>
    <row r="48" spans="1:36" ht="6.75" customHeight="1" x14ac:dyDescent="0.3">
      <c r="A48" s="11"/>
      <c r="B48" s="12"/>
      <c r="C48" s="12"/>
      <c r="D48" s="13"/>
      <c r="E48" s="12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J48" s="17"/>
    </row>
    <row r="49" spans="1:36" ht="6.75" customHeight="1" x14ac:dyDescent="0.3">
      <c r="A49" s="11"/>
      <c r="B49" s="12"/>
      <c r="C49" s="12"/>
      <c r="D49" s="13"/>
      <c r="E49" s="12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J49" s="17"/>
    </row>
    <row r="50" spans="1:36" x14ac:dyDescent="0.2"/>
    <row r="51" spans="1:36" x14ac:dyDescent="0.2">
      <c r="B51" s="49" t="s">
        <v>37</v>
      </c>
      <c r="C51" s="49"/>
      <c r="D51" s="18">
        <v>1</v>
      </c>
      <c r="E51" s="18" t="s">
        <v>38</v>
      </c>
    </row>
    <row r="52" spans="1:36" x14ac:dyDescent="0.2">
      <c r="B52" s="49"/>
      <c r="C52" s="49"/>
      <c r="D52" s="18">
        <v>2</v>
      </c>
      <c r="E52" s="18" t="s">
        <v>39</v>
      </c>
    </row>
    <row r="53" spans="1:36" x14ac:dyDescent="0.2">
      <c r="B53" s="49"/>
      <c r="C53" s="49"/>
      <c r="D53" s="18">
        <v>3</v>
      </c>
      <c r="E53" s="18" t="s">
        <v>40</v>
      </c>
    </row>
    <row r="54" spans="1:36" x14ac:dyDescent="0.2">
      <c r="D54" s="18">
        <v>4</v>
      </c>
      <c r="E54" s="18" t="s">
        <v>41</v>
      </c>
    </row>
    <row r="55" spans="1:36" x14ac:dyDescent="0.2">
      <c r="D55" s="18">
        <v>5</v>
      </c>
      <c r="E55" s="18" t="s">
        <v>42</v>
      </c>
    </row>
    <row r="56" spans="1:36" ht="18" x14ac:dyDescent="0.2">
      <c r="B56" s="50" t="s">
        <v>43</v>
      </c>
      <c r="C56" s="50"/>
      <c r="D56" s="19"/>
      <c r="E56" s="18"/>
    </row>
    <row r="57" spans="1:36" ht="18" x14ac:dyDescent="0.2">
      <c r="B57" s="20"/>
      <c r="C57" s="20"/>
      <c r="D57" s="19" t="s">
        <v>210</v>
      </c>
      <c r="E57" s="18"/>
    </row>
    <row r="58" spans="1:36" ht="18" x14ac:dyDescent="0.2">
      <c r="B58" s="20"/>
      <c r="C58" s="20"/>
      <c r="D58" s="19" t="s">
        <v>102</v>
      </c>
      <c r="E58" s="18"/>
    </row>
    <row r="59" spans="1:36" ht="18" x14ac:dyDescent="0.2">
      <c r="B59" s="20"/>
      <c r="C59" s="20"/>
      <c r="D59" s="19" t="s">
        <v>103</v>
      </c>
      <c r="E59" s="18"/>
    </row>
    <row r="60" spans="1:36" x14ac:dyDescent="0.2">
      <c r="D60" s="19" t="s">
        <v>106</v>
      </c>
      <c r="E60" s="18"/>
    </row>
    <row r="61" spans="1:36" x14ac:dyDescent="0.2">
      <c r="D61" s="21" t="s">
        <v>107</v>
      </c>
      <c r="E61" s="18"/>
    </row>
    <row r="62" spans="1:36" x14ac:dyDescent="0.2">
      <c r="D62" s="21" t="s">
        <v>108</v>
      </c>
      <c r="E62" s="18"/>
    </row>
    <row r="63" spans="1:36" x14ac:dyDescent="0.2">
      <c r="D63" s="22" t="s">
        <v>128</v>
      </c>
      <c r="E63" s="18"/>
    </row>
    <row r="64" spans="1:36" x14ac:dyDescent="0.2">
      <c r="D64" s="21" t="s">
        <v>129</v>
      </c>
      <c r="E64" s="18"/>
    </row>
    <row r="65" spans="4:5" x14ac:dyDescent="0.2">
      <c r="D65" s="21" t="s">
        <v>130</v>
      </c>
      <c r="E65" s="18"/>
    </row>
    <row r="66" spans="4:5" x14ac:dyDescent="0.2">
      <c r="D66" s="21" t="s">
        <v>131</v>
      </c>
      <c r="E66" s="18"/>
    </row>
    <row r="67" spans="4:5" x14ac:dyDescent="0.2">
      <c r="D67" s="21" t="s">
        <v>132</v>
      </c>
      <c r="E67" s="18"/>
    </row>
    <row r="68" spans="4:5" x14ac:dyDescent="0.2">
      <c r="D68" s="22" t="s">
        <v>210</v>
      </c>
    </row>
    <row r="69" spans="4:5" hidden="1" x14ac:dyDescent="0.2">
      <c r="D69" s="1" t="s">
        <v>135</v>
      </c>
    </row>
    <row r="70" spans="4:5" x14ac:dyDescent="0.2"/>
    <row r="71" spans="4:5" x14ac:dyDescent="0.2"/>
    <row r="72" spans="4:5" ht="3.75" customHeight="1" x14ac:dyDescent="0.2"/>
    <row r="73" spans="4:5" x14ac:dyDescent="0.2"/>
    <row r="74" spans="4:5" x14ac:dyDescent="0.2"/>
    <row r="75" spans="4:5" x14ac:dyDescent="0.2"/>
    <row r="76" spans="4:5" x14ac:dyDescent="0.2"/>
    <row r="77" spans="4:5" ht="14.25" customHeight="1" x14ac:dyDescent="0.2"/>
    <row r="78" spans="4:5" ht="14.25" customHeight="1" x14ac:dyDescent="0.2"/>
  </sheetData>
  <mergeCells count="4">
    <mergeCell ref="B1:C1"/>
    <mergeCell ref="F1:H1"/>
    <mergeCell ref="B51:C53"/>
    <mergeCell ref="B56:C56"/>
  </mergeCells>
  <conditionalFormatting sqref="D49">
    <cfRule type="cellIs" dxfId="170" priority="6" operator="equal">
      <formula>0</formula>
    </cfRule>
  </conditionalFormatting>
  <conditionalFormatting sqref="D4:D45">
    <cfRule type="cellIs" dxfId="169" priority="4" operator="equal">
      <formula>0</formula>
    </cfRule>
  </conditionalFormatting>
  <conditionalFormatting sqref="D47:D48">
    <cfRule type="cellIs" dxfId="168" priority="3" operator="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31" fitToHeight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A8BB-FD0B-483B-90D0-B784FF29EB12}">
  <sheetPr>
    <pageSetUpPr fitToPage="1"/>
  </sheetPr>
  <dimension ref="A1:BD57"/>
  <sheetViews>
    <sheetView zoomScale="115" zoomScaleNormal="115" workbookViewId="0">
      <pane xSplit="2" ySplit="3" topLeftCell="C4" activePane="bottomRight" state="frozen"/>
      <selection activeCell="F6" sqref="F6:J6"/>
      <selection pane="topRight" activeCell="F6" sqref="F6:J6"/>
      <selection pane="bottomLeft" activeCell="F6" sqref="F6:J6"/>
      <selection pane="bottomRight" activeCell="A4" sqref="A4"/>
    </sheetView>
  </sheetViews>
  <sheetFormatPr defaultColWidth="0" defaultRowHeight="0" customHeight="1" zeroHeight="1" x14ac:dyDescent="0.2"/>
  <cols>
    <col min="1" max="1" width="6.7109375" style="1" customWidth="1"/>
    <col min="2" max="2" width="32" style="1" customWidth="1"/>
    <col min="3" max="16" width="12.7109375" style="1" customWidth="1"/>
    <col min="17" max="17" width="12.7109375" style="4" customWidth="1"/>
    <col min="18" max="25" width="12.7109375" style="5" customWidth="1"/>
    <col min="26" max="26" width="16" style="5" customWidth="1"/>
    <col min="27" max="27" width="12.7109375" style="5" customWidth="1"/>
    <col min="28" max="28" width="15.28515625" style="5" customWidth="1"/>
    <col min="29" max="44" width="12.7109375" style="5" customWidth="1"/>
    <col min="45" max="45" width="1.7109375" style="1" customWidth="1"/>
    <col min="46" max="46" width="9.140625" style="1" customWidth="1"/>
    <col min="47" max="56" width="0" style="1" hidden="1" customWidth="1"/>
    <col min="57" max="16384" width="9.140625" style="1" hidden="1"/>
  </cols>
  <sheetData>
    <row r="1" spans="1:45" ht="54.75" customHeight="1" x14ac:dyDescent="0.25">
      <c r="C1" s="47">
        <v>46021</v>
      </c>
      <c r="D1" s="48"/>
      <c r="E1" s="53" t="s">
        <v>0</v>
      </c>
      <c r="F1" s="54"/>
      <c r="G1" s="54"/>
      <c r="H1" s="54"/>
      <c r="I1" s="54"/>
      <c r="J1" s="54"/>
      <c r="K1" s="54"/>
      <c r="P1" s="3" t="s">
        <v>191</v>
      </c>
    </row>
    <row r="2" spans="1:45" ht="9.75" customHeight="1" x14ac:dyDescent="0.25">
      <c r="C2" s="23"/>
      <c r="D2" s="24"/>
      <c r="E2" s="25"/>
      <c r="F2" s="26"/>
      <c r="G2" s="26"/>
      <c r="H2" s="26"/>
      <c r="I2" s="26"/>
      <c r="J2" s="26"/>
      <c r="K2" s="26"/>
      <c r="P2" s="3"/>
    </row>
    <row r="3" spans="1:45" s="10" customFormat="1" ht="64.5" customHeight="1" x14ac:dyDescent="0.25">
      <c r="A3" s="6" t="s">
        <v>1</v>
      </c>
      <c r="B3" s="8" t="s">
        <v>44</v>
      </c>
      <c r="C3" s="6" t="s">
        <v>45</v>
      </c>
      <c r="D3" s="27" t="s">
        <v>46</v>
      </c>
      <c r="E3" s="6" t="s">
        <v>47</v>
      </c>
      <c r="F3" s="6" t="s">
        <v>48</v>
      </c>
      <c r="G3" s="6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 t="s">
        <v>54</v>
      </c>
      <c r="M3" s="6" t="s">
        <v>55</v>
      </c>
      <c r="N3" s="6" t="s">
        <v>56</v>
      </c>
      <c r="O3" s="6" t="s">
        <v>57</v>
      </c>
      <c r="P3" s="6" t="s">
        <v>58</v>
      </c>
      <c r="Q3" s="6" t="s">
        <v>59</v>
      </c>
      <c r="R3" s="6" t="s">
        <v>60</v>
      </c>
      <c r="S3" s="6" t="s">
        <v>61</v>
      </c>
      <c r="T3" s="6" t="s">
        <v>62</v>
      </c>
      <c r="U3" s="6" t="s">
        <v>63</v>
      </c>
      <c r="V3" s="6" t="s">
        <v>64</v>
      </c>
      <c r="W3" s="6" t="s">
        <v>65</v>
      </c>
      <c r="X3" s="6" t="s">
        <v>66</v>
      </c>
      <c r="Y3" s="6" t="s">
        <v>67</v>
      </c>
      <c r="Z3" s="6" t="s">
        <v>68</v>
      </c>
      <c r="AA3" s="6" t="s">
        <v>69</v>
      </c>
      <c r="AB3" s="6" t="s">
        <v>70</v>
      </c>
      <c r="AC3" s="6" t="s">
        <v>71</v>
      </c>
      <c r="AD3" s="6" t="s">
        <v>72</v>
      </c>
      <c r="AE3" s="6" t="s">
        <v>73</v>
      </c>
      <c r="AF3" s="6" t="s">
        <v>74</v>
      </c>
      <c r="AG3" s="6" t="s">
        <v>75</v>
      </c>
      <c r="AH3" s="6" t="s">
        <v>76</v>
      </c>
      <c r="AI3" s="6" t="s">
        <v>77</v>
      </c>
      <c r="AJ3" s="6" t="s">
        <v>78</v>
      </c>
      <c r="AK3" s="6" t="s">
        <v>79</v>
      </c>
      <c r="AL3" s="6" t="s">
        <v>80</v>
      </c>
      <c r="AM3" s="6" t="s">
        <v>81</v>
      </c>
      <c r="AN3" s="6" t="s">
        <v>82</v>
      </c>
      <c r="AO3" s="6" t="s">
        <v>83</v>
      </c>
      <c r="AP3" s="6" t="s">
        <v>84</v>
      </c>
      <c r="AQ3" s="6" t="s">
        <v>85</v>
      </c>
      <c r="AR3" s="6" t="s">
        <v>86</v>
      </c>
      <c r="AS3" s="6" t="s">
        <v>87</v>
      </c>
    </row>
    <row r="4" spans="1:45" ht="14.25" x14ac:dyDescent="0.2">
      <c r="A4" s="28" t="s">
        <v>88</v>
      </c>
      <c r="B4" s="12" t="s">
        <v>6</v>
      </c>
      <c r="C4" s="14">
        <v>0.27633000000000002</v>
      </c>
      <c r="D4" s="14">
        <v>0.47039999999999998</v>
      </c>
      <c r="E4" s="14">
        <v>0.71886000000000005</v>
      </c>
      <c r="F4" s="14">
        <v>0.54169</v>
      </c>
      <c r="G4" s="14" t="s">
        <v>210</v>
      </c>
      <c r="H4" s="14" t="s">
        <v>210</v>
      </c>
      <c r="I4" s="14">
        <v>0.77915999999999996</v>
      </c>
      <c r="J4" s="14">
        <v>0.53364</v>
      </c>
      <c r="K4" s="14" t="s">
        <v>210</v>
      </c>
      <c r="L4" s="14">
        <v>0.72136999999999996</v>
      </c>
      <c r="M4" s="14" t="s">
        <v>210</v>
      </c>
      <c r="N4" s="14" t="s">
        <v>210</v>
      </c>
      <c r="O4" s="14" t="s">
        <v>210</v>
      </c>
      <c r="P4" s="14" t="s">
        <v>210</v>
      </c>
      <c r="Q4" s="14" t="s">
        <v>210</v>
      </c>
      <c r="R4" s="14" t="s">
        <v>210</v>
      </c>
      <c r="S4" s="14" t="s">
        <v>210</v>
      </c>
      <c r="T4" s="14" t="s">
        <v>210</v>
      </c>
      <c r="U4" s="14" t="s">
        <v>210</v>
      </c>
      <c r="V4" s="14" t="s">
        <v>210</v>
      </c>
      <c r="W4" s="14" t="s">
        <v>210</v>
      </c>
      <c r="X4" s="14">
        <v>0.63978999999999997</v>
      </c>
      <c r="Y4" s="14" t="s">
        <v>210</v>
      </c>
      <c r="Z4" s="14" t="s">
        <v>210</v>
      </c>
      <c r="AA4" s="14" t="s">
        <v>210</v>
      </c>
      <c r="AB4" s="14">
        <v>0.44019999999999998</v>
      </c>
      <c r="AC4" s="14">
        <v>0.91583000000000003</v>
      </c>
      <c r="AD4" s="14" t="s">
        <v>210</v>
      </c>
      <c r="AE4" s="14">
        <v>0.68261000000000005</v>
      </c>
      <c r="AF4" s="14" t="s">
        <v>210</v>
      </c>
      <c r="AG4" s="14" t="s">
        <v>210</v>
      </c>
      <c r="AH4" s="14" t="s">
        <v>210</v>
      </c>
      <c r="AI4" s="14">
        <v>0.61677000000000004</v>
      </c>
      <c r="AJ4" s="14">
        <v>0.59943000000000002</v>
      </c>
      <c r="AK4" s="14">
        <v>0.56208999999999998</v>
      </c>
      <c r="AL4" s="14">
        <v>0.47071000000000002</v>
      </c>
      <c r="AM4" s="14">
        <v>0.38875999999999999</v>
      </c>
      <c r="AN4" s="14">
        <v>0.31966</v>
      </c>
      <c r="AO4" s="14">
        <v>0.26966000000000001</v>
      </c>
      <c r="AP4" s="14">
        <v>0.26873000000000002</v>
      </c>
      <c r="AQ4" s="14">
        <v>0.26512999999999998</v>
      </c>
      <c r="AR4" s="14">
        <v>0.24603</v>
      </c>
      <c r="AS4" s="14"/>
    </row>
    <row r="5" spans="1:45" ht="14.25" x14ac:dyDescent="0.2">
      <c r="A5" s="28">
        <v>2</v>
      </c>
      <c r="B5" s="12" t="s">
        <v>7</v>
      </c>
      <c r="C5" s="14" t="s">
        <v>210</v>
      </c>
      <c r="D5" s="14" t="s">
        <v>210</v>
      </c>
      <c r="E5" s="14" t="s">
        <v>210</v>
      </c>
      <c r="F5" s="14">
        <v>4.3200000000000001E-3</v>
      </c>
      <c r="G5" s="14" t="s">
        <v>210</v>
      </c>
      <c r="H5" s="14" t="s">
        <v>210</v>
      </c>
      <c r="I5" s="14" t="s">
        <v>210</v>
      </c>
      <c r="J5" s="14">
        <v>1.32E-2</v>
      </c>
      <c r="K5" s="14" t="s">
        <v>210</v>
      </c>
      <c r="L5" s="14" t="s">
        <v>210</v>
      </c>
      <c r="M5" s="14" t="s">
        <v>210</v>
      </c>
      <c r="N5" s="14" t="s">
        <v>210</v>
      </c>
      <c r="O5" s="14" t="s">
        <v>210</v>
      </c>
      <c r="P5" s="14" t="s">
        <v>210</v>
      </c>
      <c r="Q5" s="14" t="s">
        <v>210</v>
      </c>
      <c r="R5" s="14" t="s">
        <v>210</v>
      </c>
      <c r="S5" s="14" t="s">
        <v>210</v>
      </c>
      <c r="T5" s="14" t="s">
        <v>210</v>
      </c>
      <c r="U5" s="14" t="s">
        <v>210</v>
      </c>
      <c r="V5" s="14">
        <v>0.99846000000000001</v>
      </c>
      <c r="W5" s="14" t="s">
        <v>210</v>
      </c>
      <c r="X5" s="14">
        <v>3.8700000000000002E-3</v>
      </c>
      <c r="Y5" s="14" t="s">
        <v>210</v>
      </c>
      <c r="Z5" s="14" t="s">
        <v>210</v>
      </c>
      <c r="AA5" s="14" t="s">
        <v>210</v>
      </c>
      <c r="AB5" s="14" t="s">
        <v>210</v>
      </c>
      <c r="AC5" s="14" t="s">
        <v>210</v>
      </c>
      <c r="AD5" s="14" t="s">
        <v>210</v>
      </c>
      <c r="AE5" s="14" t="s">
        <v>210</v>
      </c>
      <c r="AF5" s="14" t="s">
        <v>210</v>
      </c>
      <c r="AG5" s="14" t="s">
        <v>210</v>
      </c>
      <c r="AH5" s="14" t="s">
        <v>210</v>
      </c>
      <c r="AI5" s="14" t="s">
        <v>210</v>
      </c>
      <c r="AJ5" s="14" t="s">
        <v>210</v>
      </c>
      <c r="AK5" s="14" t="s">
        <v>210</v>
      </c>
      <c r="AL5" s="14" t="s">
        <v>210</v>
      </c>
      <c r="AM5" s="14" t="s">
        <v>210</v>
      </c>
      <c r="AN5" s="14" t="s">
        <v>210</v>
      </c>
      <c r="AO5" s="14" t="s">
        <v>210</v>
      </c>
      <c r="AP5" s="14" t="s">
        <v>210</v>
      </c>
      <c r="AQ5" s="14" t="s">
        <v>210</v>
      </c>
      <c r="AR5" s="14" t="s">
        <v>210</v>
      </c>
      <c r="AS5" s="14"/>
    </row>
    <row r="6" spans="1:45" ht="14.25" x14ac:dyDescent="0.2">
      <c r="A6" s="28">
        <v>3</v>
      </c>
      <c r="B6" s="12" t="s">
        <v>8</v>
      </c>
      <c r="C6" s="14">
        <v>6.4659999999999995E-2</v>
      </c>
      <c r="D6" s="14">
        <v>9.8589999999999997E-2</v>
      </c>
      <c r="E6" s="14">
        <v>5.7459999999999997E-2</v>
      </c>
      <c r="F6" s="14">
        <v>0.14405999999999999</v>
      </c>
      <c r="G6" s="14" t="s">
        <v>210</v>
      </c>
      <c r="H6" s="14" t="s">
        <v>210</v>
      </c>
      <c r="I6" s="14">
        <v>4.5080000000000002E-2</v>
      </c>
      <c r="J6" s="14">
        <v>0.15948999999999999</v>
      </c>
      <c r="K6" s="14" t="s">
        <v>210</v>
      </c>
      <c r="L6" s="14">
        <v>5.1610000000000003E-2</v>
      </c>
      <c r="M6" s="14" t="s">
        <v>210</v>
      </c>
      <c r="N6" s="14" t="s">
        <v>210</v>
      </c>
      <c r="O6" s="14" t="s">
        <v>210</v>
      </c>
      <c r="P6" s="14" t="s">
        <v>210</v>
      </c>
      <c r="Q6" s="14" t="s">
        <v>210</v>
      </c>
      <c r="R6" s="14" t="s">
        <v>210</v>
      </c>
      <c r="S6" s="14" t="s">
        <v>210</v>
      </c>
      <c r="T6" s="14" t="s">
        <v>210</v>
      </c>
      <c r="U6" s="14" t="s">
        <v>210</v>
      </c>
      <c r="V6" s="14" t="s">
        <v>210</v>
      </c>
      <c r="W6" s="14" t="s">
        <v>210</v>
      </c>
      <c r="X6" s="14">
        <v>8.4949999999999998E-2</v>
      </c>
      <c r="Y6" s="14" t="s">
        <v>210</v>
      </c>
      <c r="Z6" s="14" t="s">
        <v>210</v>
      </c>
      <c r="AA6" s="14" t="s">
        <v>210</v>
      </c>
      <c r="AB6" s="14">
        <v>0.11796</v>
      </c>
      <c r="AC6" s="14">
        <v>7.6039999999999996E-2</v>
      </c>
      <c r="AD6" s="14" t="s">
        <v>210</v>
      </c>
      <c r="AE6" s="14">
        <v>0.15695000000000001</v>
      </c>
      <c r="AF6" s="14" t="s">
        <v>210</v>
      </c>
      <c r="AG6" s="14" t="s">
        <v>210</v>
      </c>
      <c r="AH6" s="14" t="s">
        <v>210</v>
      </c>
      <c r="AI6" s="14">
        <v>6.7280000000000006E-2</v>
      </c>
      <c r="AJ6" s="14">
        <v>0.11738999999999999</v>
      </c>
      <c r="AK6" s="14">
        <v>9.6740000000000007E-2</v>
      </c>
      <c r="AL6" s="14">
        <v>4.7649999999999998E-2</v>
      </c>
      <c r="AM6" s="14">
        <v>3.6900000000000002E-2</v>
      </c>
      <c r="AN6" s="14">
        <v>2.596E-2</v>
      </c>
      <c r="AO6" s="14">
        <v>2.46E-2</v>
      </c>
      <c r="AP6" s="14">
        <v>1.789E-2</v>
      </c>
      <c r="AQ6" s="14">
        <v>2.479E-2</v>
      </c>
      <c r="AR6" s="14">
        <v>4.3310000000000001E-2</v>
      </c>
      <c r="AS6" s="14"/>
    </row>
    <row r="7" spans="1:45" ht="14.25" x14ac:dyDescent="0.2">
      <c r="A7" s="28">
        <v>4</v>
      </c>
      <c r="B7" s="12" t="s">
        <v>9</v>
      </c>
      <c r="C7" s="14">
        <v>3.0000000000000001E-3</v>
      </c>
      <c r="D7" s="14">
        <v>1.3690000000000001E-2</v>
      </c>
      <c r="E7" s="14">
        <v>2.494E-2</v>
      </c>
      <c r="F7" s="14">
        <v>2.4389999999999998E-2</v>
      </c>
      <c r="G7" s="14" t="s">
        <v>210</v>
      </c>
      <c r="H7" s="14" t="s">
        <v>210</v>
      </c>
      <c r="I7" s="14">
        <v>3.9510000000000003E-2</v>
      </c>
      <c r="J7" s="14">
        <v>1.5129999999999999E-2</v>
      </c>
      <c r="K7" s="14" t="s">
        <v>210</v>
      </c>
      <c r="L7" s="14">
        <v>3.5069999999999997E-2</v>
      </c>
      <c r="M7" s="14" t="s">
        <v>210</v>
      </c>
      <c r="N7" s="14" t="s">
        <v>210</v>
      </c>
      <c r="O7" s="14" t="s">
        <v>210</v>
      </c>
      <c r="P7" s="14" t="s">
        <v>210</v>
      </c>
      <c r="Q7" s="14" t="s">
        <v>210</v>
      </c>
      <c r="R7" s="14" t="s">
        <v>210</v>
      </c>
      <c r="S7" s="14" t="s">
        <v>210</v>
      </c>
      <c r="T7" s="14" t="s">
        <v>210</v>
      </c>
      <c r="U7" s="14" t="s">
        <v>210</v>
      </c>
      <c r="V7" s="14" t="s">
        <v>210</v>
      </c>
      <c r="W7" s="14" t="s">
        <v>210</v>
      </c>
      <c r="X7" s="14">
        <v>2.3279999999999999E-2</v>
      </c>
      <c r="Y7" s="14" t="s">
        <v>210</v>
      </c>
      <c r="Z7" s="14" t="s">
        <v>210</v>
      </c>
      <c r="AA7" s="14" t="s">
        <v>210</v>
      </c>
      <c r="AB7" s="14">
        <v>0.25339</v>
      </c>
      <c r="AC7" s="14" t="s">
        <v>210</v>
      </c>
      <c r="AD7" s="14" t="s">
        <v>210</v>
      </c>
      <c r="AE7" s="14" t="s">
        <v>210</v>
      </c>
      <c r="AF7" s="14" t="s">
        <v>210</v>
      </c>
      <c r="AG7" s="14" t="s">
        <v>210</v>
      </c>
      <c r="AH7" s="14" t="s">
        <v>210</v>
      </c>
      <c r="AI7" s="14">
        <v>0.20336000000000001</v>
      </c>
      <c r="AJ7" s="14">
        <v>6.2859999999999999E-2</v>
      </c>
      <c r="AK7" s="14">
        <v>2.682E-2</v>
      </c>
      <c r="AL7" s="14">
        <v>1.6500000000000001E-2</v>
      </c>
      <c r="AM7" s="14">
        <v>1.201E-2</v>
      </c>
      <c r="AN7" s="14">
        <v>1.03E-2</v>
      </c>
      <c r="AO7" s="14">
        <v>7.5900000000000004E-3</v>
      </c>
      <c r="AP7" s="14">
        <v>6.5199999999999998E-3</v>
      </c>
      <c r="AQ7" s="14">
        <v>4.9699999999999996E-3</v>
      </c>
      <c r="AR7" s="14">
        <v>2.7E-4</v>
      </c>
      <c r="AS7" s="14"/>
    </row>
    <row r="8" spans="1:45" ht="14.25" x14ac:dyDescent="0.2">
      <c r="A8" s="28">
        <v>5</v>
      </c>
      <c r="B8" s="12" t="s">
        <v>10</v>
      </c>
      <c r="C8" s="14">
        <v>5.985E-2</v>
      </c>
      <c r="D8" s="14">
        <v>0.10951</v>
      </c>
      <c r="E8" s="14">
        <v>0.18606</v>
      </c>
      <c r="F8" s="14">
        <v>0.24901000000000001</v>
      </c>
      <c r="G8" s="14" t="s">
        <v>210</v>
      </c>
      <c r="H8" s="14" t="s">
        <v>210</v>
      </c>
      <c r="I8" s="14">
        <v>0.11865000000000001</v>
      </c>
      <c r="J8" s="14">
        <v>0.26483000000000001</v>
      </c>
      <c r="K8" s="14" t="s">
        <v>210</v>
      </c>
      <c r="L8" s="14">
        <v>0.17247000000000001</v>
      </c>
      <c r="M8" s="14" t="s">
        <v>210</v>
      </c>
      <c r="N8" s="14" t="s">
        <v>210</v>
      </c>
      <c r="O8" s="14" t="s">
        <v>210</v>
      </c>
      <c r="P8" s="14" t="s">
        <v>210</v>
      </c>
      <c r="Q8" s="14" t="s">
        <v>210</v>
      </c>
      <c r="R8" s="14" t="s">
        <v>210</v>
      </c>
      <c r="S8" s="14" t="s">
        <v>210</v>
      </c>
      <c r="T8" s="14" t="s">
        <v>210</v>
      </c>
      <c r="U8" s="14" t="s">
        <v>210</v>
      </c>
      <c r="V8" s="14" t="s">
        <v>210</v>
      </c>
      <c r="W8" s="14" t="s">
        <v>210</v>
      </c>
      <c r="X8" s="14">
        <v>0.17768</v>
      </c>
      <c r="Y8" s="14" t="s">
        <v>210</v>
      </c>
      <c r="Z8" s="14" t="s">
        <v>210</v>
      </c>
      <c r="AA8" s="14" t="s">
        <v>210</v>
      </c>
      <c r="AB8" s="14">
        <v>2.14E-3</v>
      </c>
      <c r="AC8" s="14" t="s">
        <v>210</v>
      </c>
      <c r="AD8" s="14" t="s">
        <v>210</v>
      </c>
      <c r="AE8" s="14" t="s">
        <v>210</v>
      </c>
      <c r="AF8" s="14" t="s">
        <v>210</v>
      </c>
      <c r="AG8" s="14" t="s">
        <v>210</v>
      </c>
      <c r="AH8" s="14" t="s">
        <v>210</v>
      </c>
      <c r="AI8" s="14">
        <v>7.0959999999999995E-2</v>
      </c>
      <c r="AJ8" s="14">
        <v>8.0530000000000004E-2</v>
      </c>
      <c r="AK8" s="14">
        <v>5.5930000000000001E-2</v>
      </c>
      <c r="AL8" s="14">
        <v>2.53E-2</v>
      </c>
      <c r="AM8" s="14">
        <v>1.626E-2</v>
      </c>
      <c r="AN8" s="14">
        <v>1.2930000000000001E-2</v>
      </c>
      <c r="AO8" s="14">
        <v>9.0699999999999999E-3</v>
      </c>
      <c r="AP8" s="14">
        <v>6.9899999999999997E-3</v>
      </c>
      <c r="AQ8" s="14">
        <v>5.7099999999999998E-3</v>
      </c>
      <c r="AR8" s="14">
        <v>1.0399999999999999E-3</v>
      </c>
      <c r="AS8" s="14"/>
    </row>
    <row r="9" spans="1:45" ht="14.25" x14ac:dyDescent="0.2">
      <c r="A9" s="28">
        <v>6</v>
      </c>
      <c r="B9" s="12" t="s">
        <v>11</v>
      </c>
      <c r="C9" s="14" t="s">
        <v>210</v>
      </c>
      <c r="D9" s="14" t="s">
        <v>210</v>
      </c>
      <c r="E9" s="14">
        <v>2.5600000000000002E-3</v>
      </c>
      <c r="F9" s="14">
        <v>2.214E-2</v>
      </c>
      <c r="G9" s="14" t="s">
        <v>210</v>
      </c>
      <c r="H9" s="14" t="s">
        <v>210</v>
      </c>
      <c r="I9" s="14" t="s">
        <v>210</v>
      </c>
      <c r="J9" s="14">
        <v>2.0400000000000001E-3</v>
      </c>
      <c r="K9" s="14" t="s">
        <v>210</v>
      </c>
      <c r="L9" s="14" t="s">
        <v>210</v>
      </c>
      <c r="M9" s="14" t="s">
        <v>210</v>
      </c>
      <c r="N9" s="14" t="s">
        <v>210</v>
      </c>
      <c r="O9" s="14" t="s">
        <v>210</v>
      </c>
      <c r="P9" s="14" t="s">
        <v>210</v>
      </c>
      <c r="Q9" s="14" t="s">
        <v>210</v>
      </c>
      <c r="R9" s="14" t="s">
        <v>210</v>
      </c>
      <c r="S9" s="14" t="s">
        <v>210</v>
      </c>
      <c r="T9" s="14" t="s">
        <v>210</v>
      </c>
      <c r="U9" s="14" t="s">
        <v>210</v>
      </c>
      <c r="V9" s="14" t="s">
        <v>210</v>
      </c>
      <c r="W9" s="14" t="s">
        <v>210</v>
      </c>
      <c r="X9" s="14">
        <v>6.0290000000000003E-2</v>
      </c>
      <c r="Y9" s="14" t="s">
        <v>210</v>
      </c>
      <c r="Z9" s="14" t="s">
        <v>210</v>
      </c>
      <c r="AA9" s="14" t="s">
        <v>210</v>
      </c>
      <c r="AB9" s="14">
        <v>0.18185999999999999</v>
      </c>
      <c r="AC9" s="14" t="s">
        <v>210</v>
      </c>
      <c r="AD9" s="14" t="s">
        <v>210</v>
      </c>
      <c r="AE9" s="14" t="s">
        <v>210</v>
      </c>
      <c r="AF9" s="14" t="s">
        <v>210</v>
      </c>
      <c r="AG9" s="14" t="s">
        <v>210</v>
      </c>
      <c r="AH9" s="14" t="s">
        <v>210</v>
      </c>
      <c r="AI9" s="14">
        <v>1.3599999999999999E-2</v>
      </c>
      <c r="AJ9" s="14">
        <v>4.1980000000000003E-2</v>
      </c>
      <c r="AK9" s="14">
        <v>2.9770000000000001E-2</v>
      </c>
      <c r="AL9" s="14">
        <v>1.8429999999999998E-2</v>
      </c>
      <c r="AM9" s="14">
        <v>1.6369999999999999E-2</v>
      </c>
      <c r="AN9" s="14">
        <v>1.255E-2</v>
      </c>
      <c r="AO9" s="14">
        <v>1.223E-2</v>
      </c>
      <c r="AP9" s="14">
        <v>1.034E-2</v>
      </c>
      <c r="AQ9" s="14">
        <v>8.6499999999999997E-3</v>
      </c>
      <c r="AR9" s="14" t="s">
        <v>210</v>
      </c>
      <c r="AS9" s="14"/>
    </row>
    <row r="10" spans="1:45" ht="14.25" x14ac:dyDescent="0.2">
      <c r="A10" s="28">
        <v>7</v>
      </c>
      <c r="B10" s="12" t="s">
        <v>12</v>
      </c>
      <c r="C10" s="14">
        <v>0.58901999999999999</v>
      </c>
      <c r="D10" s="14">
        <v>0.29176999999999997</v>
      </c>
      <c r="E10" s="14">
        <v>1.1E-4</v>
      </c>
      <c r="F10" s="14">
        <v>1.3999999999999999E-4</v>
      </c>
      <c r="G10" s="14">
        <v>0.95964000000000005</v>
      </c>
      <c r="H10" s="14">
        <v>0.90705000000000002</v>
      </c>
      <c r="I10" s="14" t="s">
        <v>210</v>
      </c>
      <c r="J10" s="14">
        <v>1.6000000000000001E-4</v>
      </c>
      <c r="K10" s="14">
        <v>0.93315999999999999</v>
      </c>
      <c r="L10" s="14" t="s">
        <v>210</v>
      </c>
      <c r="M10" s="14" t="s">
        <v>210</v>
      </c>
      <c r="N10" s="14" t="s">
        <v>210</v>
      </c>
      <c r="O10" s="14" t="s">
        <v>210</v>
      </c>
      <c r="P10" s="14" t="s">
        <v>210</v>
      </c>
      <c r="Q10" s="14" t="s">
        <v>210</v>
      </c>
      <c r="R10" s="14" t="s">
        <v>210</v>
      </c>
      <c r="S10" s="14">
        <v>8.1739999999999993E-2</v>
      </c>
      <c r="T10" s="14">
        <v>5.9889999999999999E-2</v>
      </c>
      <c r="U10" s="14" t="s">
        <v>210</v>
      </c>
      <c r="V10" s="14" t="s">
        <v>210</v>
      </c>
      <c r="W10" s="14" t="s">
        <v>210</v>
      </c>
      <c r="X10" s="14" t="s">
        <v>210</v>
      </c>
      <c r="Y10" s="14" t="s">
        <v>210</v>
      </c>
      <c r="Z10" s="14">
        <v>0.89700000000000002</v>
      </c>
      <c r="AA10" s="14" t="s">
        <v>210</v>
      </c>
      <c r="AB10" s="14" t="s">
        <v>210</v>
      </c>
      <c r="AC10" s="14" t="s">
        <v>210</v>
      </c>
      <c r="AD10" s="14">
        <v>0.88163000000000002</v>
      </c>
      <c r="AE10" s="14">
        <v>0.15504999999999999</v>
      </c>
      <c r="AF10" s="14" t="s">
        <v>210</v>
      </c>
      <c r="AG10" s="14" t="s">
        <v>210</v>
      </c>
      <c r="AH10" s="14" t="s">
        <v>210</v>
      </c>
      <c r="AI10" s="14" t="s">
        <v>210</v>
      </c>
      <c r="AJ10" s="14">
        <v>8.6459999999999995E-2</v>
      </c>
      <c r="AK10" s="14">
        <v>0.20671</v>
      </c>
      <c r="AL10" s="14">
        <v>0.37669999999999998</v>
      </c>
      <c r="AM10" s="14">
        <v>0.47678999999999999</v>
      </c>
      <c r="AN10" s="14">
        <v>0.55403000000000002</v>
      </c>
      <c r="AO10" s="14">
        <v>0.59214999999999995</v>
      </c>
      <c r="AP10" s="14">
        <v>0.58509999999999995</v>
      </c>
      <c r="AQ10" s="14">
        <v>0.56369999999999998</v>
      </c>
      <c r="AR10" s="14">
        <v>0.56523999999999996</v>
      </c>
      <c r="AS10" s="14"/>
    </row>
    <row r="11" spans="1:45" ht="14.25" x14ac:dyDescent="0.2">
      <c r="A11" s="28">
        <v>8</v>
      </c>
      <c r="B11" s="12" t="s">
        <v>13</v>
      </c>
      <c r="C11" s="14" t="s">
        <v>210</v>
      </c>
      <c r="D11" s="14" t="s">
        <v>210</v>
      </c>
      <c r="E11" s="14" t="s">
        <v>210</v>
      </c>
      <c r="F11" s="14" t="s">
        <v>210</v>
      </c>
      <c r="G11" s="14">
        <v>1.56E-3</v>
      </c>
      <c r="H11" s="14" t="s">
        <v>210</v>
      </c>
      <c r="I11" s="14" t="s">
        <v>210</v>
      </c>
      <c r="J11" s="14" t="s">
        <v>210</v>
      </c>
      <c r="K11" s="14" t="s">
        <v>210</v>
      </c>
      <c r="L11" s="14" t="s">
        <v>210</v>
      </c>
      <c r="M11" s="14" t="s">
        <v>210</v>
      </c>
      <c r="N11" s="14" t="s">
        <v>210</v>
      </c>
      <c r="O11" s="14" t="s">
        <v>210</v>
      </c>
      <c r="P11" s="14" t="s">
        <v>210</v>
      </c>
      <c r="Q11" s="14" t="s">
        <v>210</v>
      </c>
      <c r="R11" s="14" t="s">
        <v>210</v>
      </c>
      <c r="S11" s="14" t="s">
        <v>210</v>
      </c>
      <c r="T11" s="14" t="s">
        <v>210</v>
      </c>
      <c r="U11" s="14" t="s">
        <v>210</v>
      </c>
      <c r="V11" s="14" t="s">
        <v>210</v>
      </c>
      <c r="W11" s="14" t="s">
        <v>210</v>
      </c>
      <c r="X11" s="14" t="s">
        <v>210</v>
      </c>
      <c r="Y11" s="14" t="s">
        <v>210</v>
      </c>
      <c r="Z11" s="14" t="s">
        <v>210</v>
      </c>
      <c r="AA11" s="14" t="s">
        <v>210</v>
      </c>
      <c r="AB11" s="14" t="s">
        <v>210</v>
      </c>
      <c r="AC11" s="14" t="s">
        <v>210</v>
      </c>
      <c r="AD11" s="14" t="s">
        <v>210</v>
      </c>
      <c r="AE11" s="14" t="s">
        <v>210</v>
      </c>
      <c r="AF11" s="14" t="s">
        <v>210</v>
      </c>
      <c r="AG11" s="14" t="s">
        <v>210</v>
      </c>
      <c r="AH11" s="14" t="s">
        <v>210</v>
      </c>
      <c r="AI11" s="14" t="s">
        <v>210</v>
      </c>
      <c r="AJ11" s="14" t="s">
        <v>210</v>
      </c>
      <c r="AK11" s="14" t="s">
        <v>210</v>
      </c>
      <c r="AL11" s="14" t="s">
        <v>210</v>
      </c>
      <c r="AM11" s="14" t="s">
        <v>210</v>
      </c>
      <c r="AN11" s="14" t="s">
        <v>210</v>
      </c>
      <c r="AO11" s="14" t="s">
        <v>210</v>
      </c>
      <c r="AP11" s="14" t="s">
        <v>210</v>
      </c>
      <c r="AQ11" s="14" t="s">
        <v>210</v>
      </c>
      <c r="AR11" s="14" t="s">
        <v>210</v>
      </c>
      <c r="AS11" s="14"/>
    </row>
    <row r="12" spans="1:45" ht="14.25" x14ac:dyDescent="0.2">
      <c r="A12" s="28">
        <v>9</v>
      </c>
      <c r="B12" s="12" t="s">
        <v>14</v>
      </c>
      <c r="C12" s="14" t="s">
        <v>210</v>
      </c>
      <c r="D12" s="14" t="s">
        <v>210</v>
      </c>
      <c r="E12" s="14" t="s">
        <v>210</v>
      </c>
      <c r="F12" s="14" t="s">
        <v>210</v>
      </c>
      <c r="G12" s="14" t="s">
        <v>210</v>
      </c>
      <c r="H12" s="14" t="s">
        <v>210</v>
      </c>
      <c r="I12" s="14" t="s">
        <v>210</v>
      </c>
      <c r="J12" s="14" t="s">
        <v>210</v>
      </c>
      <c r="K12" s="14">
        <v>2.393E-2</v>
      </c>
      <c r="L12" s="14" t="s">
        <v>210</v>
      </c>
      <c r="M12" s="14" t="s">
        <v>210</v>
      </c>
      <c r="N12" s="14" t="s">
        <v>210</v>
      </c>
      <c r="O12" s="14" t="s">
        <v>210</v>
      </c>
      <c r="P12" s="14" t="s">
        <v>210</v>
      </c>
      <c r="Q12" s="14" t="s">
        <v>210</v>
      </c>
      <c r="R12" s="14" t="s">
        <v>210</v>
      </c>
      <c r="S12" s="14" t="s">
        <v>210</v>
      </c>
      <c r="T12" s="14" t="s">
        <v>210</v>
      </c>
      <c r="U12" s="14" t="s">
        <v>210</v>
      </c>
      <c r="V12" s="14" t="s">
        <v>210</v>
      </c>
      <c r="W12" s="14" t="s">
        <v>210</v>
      </c>
      <c r="X12" s="14" t="s">
        <v>210</v>
      </c>
      <c r="Y12" s="14" t="s">
        <v>210</v>
      </c>
      <c r="Z12" s="14">
        <v>2.7390000000000001E-2</v>
      </c>
      <c r="AA12" s="14" t="s">
        <v>210</v>
      </c>
      <c r="AB12" s="14" t="s">
        <v>210</v>
      </c>
      <c r="AC12" s="14" t="s">
        <v>210</v>
      </c>
      <c r="AD12" s="14">
        <v>2.613E-2</v>
      </c>
      <c r="AE12" s="14" t="s">
        <v>210</v>
      </c>
      <c r="AF12" s="14" t="s">
        <v>210</v>
      </c>
      <c r="AG12" s="14" t="s">
        <v>210</v>
      </c>
      <c r="AH12" s="14" t="s">
        <v>210</v>
      </c>
      <c r="AI12" s="14" t="s">
        <v>210</v>
      </c>
      <c r="AJ12" s="14" t="s">
        <v>210</v>
      </c>
      <c r="AK12" s="14" t="s">
        <v>210</v>
      </c>
      <c r="AL12" s="14" t="s">
        <v>210</v>
      </c>
      <c r="AM12" s="14" t="s">
        <v>210</v>
      </c>
      <c r="AN12" s="14" t="s">
        <v>210</v>
      </c>
      <c r="AO12" s="14" t="s">
        <v>210</v>
      </c>
      <c r="AP12" s="14" t="s">
        <v>210</v>
      </c>
      <c r="AQ12" s="14" t="s">
        <v>210</v>
      </c>
      <c r="AR12" s="14" t="s">
        <v>210</v>
      </c>
      <c r="AS12" s="14"/>
    </row>
    <row r="13" spans="1:45" ht="14.25" x14ac:dyDescent="0.2">
      <c r="A13" s="28">
        <v>10</v>
      </c>
      <c r="B13" s="12" t="s">
        <v>15</v>
      </c>
      <c r="C13" s="14" t="s">
        <v>210</v>
      </c>
      <c r="D13" s="14" t="s">
        <v>210</v>
      </c>
      <c r="E13" s="14" t="s">
        <v>210</v>
      </c>
      <c r="F13" s="14" t="s">
        <v>210</v>
      </c>
      <c r="G13" s="14" t="s">
        <v>210</v>
      </c>
      <c r="H13" s="14" t="s">
        <v>210</v>
      </c>
      <c r="I13" s="14" t="s">
        <v>210</v>
      </c>
      <c r="J13" s="14" t="s">
        <v>210</v>
      </c>
      <c r="K13" s="14" t="s">
        <v>210</v>
      </c>
      <c r="L13" s="14" t="s">
        <v>210</v>
      </c>
      <c r="M13" s="14" t="s">
        <v>210</v>
      </c>
      <c r="N13" s="14" t="s">
        <v>210</v>
      </c>
      <c r="O13" s="14" t="s">
        <v>210</v>
      </c>
      <c r="P13" s="14" t="s">
        <v>210</v>
      </c>
      <c r="Q13" s="14" t="s">
        <v>210</v>
      </c>
      <c r="R13" s="14" t="s">
        <v>210</v>
      </c>
      <c r="S13" s="14" t="s">
        <v>210</v>
      </c>
      <c r="T13" s="14" t="s">
        <v>210</v>
      </c>
      <c r="U13" s="14" t="s">
        <v>210</v>
      </c>
      <c r="V13" s="14" t="s">
        <v>210</v>
      </c>
      <c r="W13" s="14" t="s">
        <v>210</v>
      </c>
      <c r="X13" s="14" t="s">
        <v>210</v>
      </c>
      <c r="Y13" s="14" t="s">
        <v>210</v>
      </c>
      <c r="Z13" s="14">
        <v>3.4880000000000001E-2</v>
      </c>
      <c r="AA13" s="14" t="s">
        <v>210</v>
      </c>
      <c r="AB13" s="14" t="s">
        <v>210</v>
      </c>
      <c r="AC13" s="14" t="s">
        <v>210</v>
      </c>
      <c r="AD13" s="14">
        <v>2.5559999999999999E-2</v>
      </c>
      <c r="AE13" s="14">
        <v>4.4000000000000002E-4</v>
      </c>
      <c r="AF13" s="14" t="s">
        <v>210</v>
      </c>
      <c r="AG13" s="14" t="s">
        <v>210</v>
      </c>
      <c r="AH13" s="14" t="s">
        <v>210</v>
      </c>
      <c r="AI13" s="14" t="s">
        <v>210</v>
      </c>
      <c r="AJ13" s="14">
        <v>1.0300000000000001E-3</v>
      </c>
      <c r="AK13" s="14">
        <v>2.3500000000000001E-3</v>
      </c>
      <c r="AL13" s="14">
        <v>4.2700000000000004E-3</v>
      </c>
      <c r="AM13" s="14">
        <v>5.1599999999999997E-3</v>
      </c>
      <c r="AN13" s="14">
        <v>5.9800000000000001E-3</v>
      </c>
      <c r="AO13" s="14">
        <v>6.3200000000000001E-3</v>
      </c>
      <c r="AP13" s="14">
        <v>6.4000000000000003E-3</v>
      </c>
      <c r="AQ13" s="14">
        <v>7.0200000000000002E-3</v>
      </c>
      <c r="AR13" s="14">
        <v>6.8999999999999999E-3</v>
      </c>
      <c r="AS13" s="14"/>
    </row>
    <row r="14" spans="1:45" ht="14.25" x14ac:dyDescent="0.2">
      <c r="A14" s="28">
        <v>11</v>
      </c>
      <c r="B14" s="12" t="s">
        <v>16</v>
      </c>
      <c r="C14" s="14" t="s">
        <v>210</v>
      </c>
      <c r="D14" s="14" t="s">
        <v>210</v>
      </c>
      <c r="E14" s="14" t="s">
        <v>210</v>
      </c>
      <c r="F14" s="14" t="s">
        <v>210</v>
      </c>
      <c r="G14" s="14" t="s">
        <v>210</v>
      </c>
      <c r="H14" s="14" t="s">
        <v>210</v>
      </c>
      <c r="I14" s="14" t="s">
        <v>210</v>
      </c>
      <c r="J14" s="14" t="s">
        <v>210</v>
      </c>
      <c r="K14" s="14" t="s">
        <v>210</v>
      </c>
      <c r="L14" s="14" t="s">
        <v>210</v>
      </c>
      <c r="M14" s="14" t="s">
        <v>210</v>
      </c>
      <c r="N14" s="14" t="s">
        <v>210</v>
      </c>
      <c r="O14" s="14" t="s">
        <v>210</v>
      </c>
      <c r="P14" s="14" t="s">
        <v>210</v>
      </c>
      <c r="Q14" s="14" t="s">
        <v>210</v>
      </c>
      <c r="R14" s="14" t="s">
        <v>210</v>
      </c>
      <c r="S14" s="14" t="s">
        <v>210</v>
      </c>
      <c r="T14" s="14" t="s">
        <v>210</v>
      </c>
      <c r="U14" s="14" t="s">
        <v>210</v>
      </c>
      <c r="V14" s="14" t="s">
        <v>210</v>
      </c>
      <c r="W14" s="14" t="s">
        <v>210</v>
      </c>
      <c r="X14" s="14" t="s">
        <v>210</v>
      </c>
      <c r="Y14" s="14" t="s">
        <v>210</v>
      </c>
      <c r="Z14" s="14" t="s">
        <v>210</v>
      </c>
      <c r="AA14" s="14" t="s">
        <v>210</v>
      </c>
      <c r="AB14" s="14" t="s">
        <v>210</v>
      </c>
      <c r="AC14" s="14" t="s">
        <v>210</v>
      </c>
      <c r="AD14" s="14" t="s">
        <v>210</v>
      </c>
      <c r="AE14" s="14" t="s">
        <v>210</v>
      </c>
      <c r="AF14" s="14" t="s">
        <v>210</v>
      </c>
      <c r="AG14" s="14" t="s">
        <v>210</v>
      </c>
      <c r="AH14" s="14" t="s">
        <v>210</v>
      </c>
      <c r="AI14" s="14" t="s">
        <v>210</v>
      </c>
      <c r="AJ14" s="14" t="s">
        <v>210</v>
      </c>
      <c r="AK14" s="14" t="s">
        <v>210</v>
      </c>
      <c r="AL14" s="14" t="s">
        <v>210</v>
      </c>
      <c r="AM14" s="14" t="s">
        <v>210</v>
      </c>
      <c r="AN14" s="14" t="s">
        <v>210</v>
      </c>
      <c r="AO14" s="14" t="s">
        <v>210</v>
      </c>
      <c r="AP14" s="14" t="s">
        <v>210</v>
      </c>
      <c r="AQ14" s="14" t="s">
        <v>210</v>
      </c>
      <c r="AR14" s="14" t="s">
        <v>210</v>
      </c>
      <c r="AS14" s="14"/>
    </row>
    <row r="15" spans="1:45" ht="14.25" x14ac:dyDescent="0.2">
      <c r="A15" s="28">
        <v>12</v>
      </c>
      <c r="B15" s="12" t="s">
        <v>17</v>
      </c>
      <c r="C15" s="14" t="s">
        <v>210</v>
      </c>
      <c r="D15" s="14" t="s">
        <v>210</v>
      </c>
      <c r="E15" s="14" t="s">
        <v>210</v>
      </c>
      <c r="F15" s="14" t="s">
        <v>210</v>
      </c>
      <c r="G15" s="14" t="s">
        <v>210</v>
      </c>
      <c r="H15" s="14" t="s">
        <v>210</v>
      </c>
      <c r="I15" s="14" t="s">
        <v>210</v>
      </c>
      <c r="J15" s="14" t="s">
        <v>210</v>
      </c>
      <c r="K15" s="14" t="s">
        <v>210</v>
      </c>
      <c r="L15" s="14" t="s">
        <v>210</v>
      </c>
      <c r="M15" s="14">
        <v>0.63158999999999998</v>
      </c>
      <c r="N15" s="14" t="s">
        <v>210</v>
      </c>
      <c r="O15" s="14" t="s">
        <v>210</v>
      </c>
      <c r="P15" s="14">
        <v>0.11989</v>
      </c>
      <c r="Q15" s="14">
        <v>0.26972000000000002</v>
      </c>
      <c r="R15" s="14">
        <v>0.51695000000000002</v>
      </c>
      <c r="S15" s="14">
        <v>0.87880000000000003</v>
      </c>
      <c r="T15" s="14">
        <v>0.87197000000000002</v>
      </c>
      <c r="U15" s="14" t="s">
        <v>210</v>
      </c>
      <c r="V15" s="14" t="s">
        <v>210</v>
      </c>
      <c r="W15" s="14" t="s">
        <v>210</v>
      </c>
      <c r="X15" s="14" t="s">
        <v>210</v>
      </c>
      <c r="Y15" s="14" t="s">
        <v>210</v>
      </c>
      <c r="Z15" s="14" t="s">
        <v>210</v>
      </c>
      <c r="AA15" s="14" t="s">
        <v>210</v>
      </c>
      <c r="AB15" s="14" t="s">
        <v>210</v>
      </c>
      <c r="AC15" s="14" t="s">
        <v>210</v>
      </c>
      <c r="AD15" s="14" t="s">
        <v>210</v>
      </c>
      <c r="AE15" s="14" t="s">
        <v>210</v>
      </c>
      <c r="AF15" s="14">
        <v>4.0849999999999997E-2</v>
      </c>
      <c r="AG15" s="14">
        <v>2.8420000000000001E-2</v>
      </c>
      <c r="AH15" s="14">
        <v>0.17402999999999999</v>
      </c>
      <c r="AI15" s="14" t="s">
        <v>210</v>
      </c>
      <c r="AJ15" s="14" t="s">
        <v>210</v>
      </c>
      <c r="AK15" s="14" t="s">
        <v>210</v>
      </c>
      <c r="AL15" s="14" t="s">
        <v>210</v>
      </c>
      <c r="AM15" s="14" t="s">
        <v>210</v>
      </c>
      <c r="AN15" s="14" t="s">
        <v>210</v>
      </c>
      <c r="AO15" s="14" t="s">
        <v>210</v>
      </c>
      <c r="AP15" s="14" t="s">
        <v>210</v>
      </c>
      <c r="AQ15" s="14" t="s">
        <v>210</v>
      </c>
      <c r="AR15" s="14" t="s">
        <v>210</v>
      </c>
      <c r="AS15" s="14"/>
    </row>
    <row r="16" spans="1:45" ht="14.25" x14ac:dyDescent="0.2">
      <c r="A16" s="28">
        <v>13</v>
      </c>
      <c r="B16" s="12" t="s">
        <v>18</v>
      </c>
      <c r="C16" s="14" t="s">
        <v>210</v>
      </c>
      <c r="D16" s="14" t="s">
        <v>210</v>
      </c>
      <c r="E16" s="14" t="s">
        <v>210</v>
      </c>
      <c r="F16" s="14" t="s">
        <v>210</v>
      </c>
      <c r="G16" s="14" t="s">
        <v>210</v>
      </c>
      <c r="H16" s="14" t="s">
        <v>210</v>
      </c>
      <c r="I16" s="14" t="s">
        <v>210</v>
      </c>
      <c r="J16" s="14" t="s">
        <v>210</v>
      </c>
      <c r="K16" s="14" t="s">
        <v>210</v>
      </c>
      <c r="L16" s="14" t="s">
        <v>210</v>
      </c>
      <c r="M16" s="14" t="s">
        <v>210</v>
      </c>
      <c r="N16" s="14" t="s">
        <v>210</v>
      </c>
      <c r="O16" s="14" t="s">
        <v>210</v>
      </c>
      <c r="P16" s="14" t="s">
        <v>210</v>
      </c>
      <c r="Q16" s="14" t="s">
        <v>210</v>
      </c>
      <c r="R16" s="14" t="s">
        <v>210</v>
      </c>
      <c r="S16" s="14" t="s">
        <v>210</v>
      </c>
      <c r="T16" s="14" t="s">
        <v>210</v>
      </c>
      <c r="U16" s="14" t="s">
        <v>210</v>
      </c>
      <c r="V16" s="14" t="s">
        <v>210</v>
      </c>
      <c r="W16" s="14" t="s">
        <v>210</v>
      </c>
      <c r="X16" s="14" t="s">
        <v>210</v>
      </c>
      <c r="Y16" s="14" t="s">
        <v>210</v>
      </c>
      <c r="Z16" s="14" t="s">
        <v>210</v>
      </c>
      <c r="AA16" s="14" t="s">
        <v>210</v>
      </c>
      <c r="AB16" s="14" t="s">
        <v>210</v>
      </c>
      <c r="AC16" s="14" t="s">
        <v>210</v>
      </c>
      <c r="AD16" s="14" t="s">
        <v>210</v>
      </c>
      <c r="AE16" s="14" t="s">
        <v>210</v>
      </c>
      <c r="AF16" s="14" t="s">
        <v>210</v>
      </c>
      <c r="AG16" s="14" t="s">
        <v>210</v>
      </c>
      <c r="AH16" s="14" t="s">
        <v>210</v>
      </c>
      <c r="AI16" s="14" t="s">
        <v>210</v>
      </c>
      <c r="AJ16" s="14" t="s">
        <v>210</v>
      </c>
      <c r="AK16" s="14" t="s">
        <v>210</v>
      </c>
      <c r="AL16" s="14" t="s">
        <v>210</v>
      </c>
      <c r="AM16" s="14" t="s">
        <v>210</v>
      </c>
      <c r="AN16" s="14" t="s">
        <v>210</v>
      </c>
      <c r="AO16" s="14" t="s">
        <v>210</v>
      </c>
      <c r="AP16" s="14" t="s">
        <v>210</v>
      </c>
      <c r="AQ16" s="14" t="s">
        <v>210</v>
      </c>
      <c r="AR16" s="14" t="s">
        <v>210</v>
      </c>
      <c r="AS16" s="14"/>
    </row>
    <row r="17" spans="1:45" ht="14.25" x14ac:dyDescent="0.2">
      <c r="A17" s="28">
        <v>14</v>
      </c>
      <c r="B17" s="12" t="s">
        <v>19</v>
      </c>
      <c r="C17" s="14" t="s">
        <v>210</v>
      </c>
      <c r="D17" s="14" t="s">
        <v>210</v>
      </c>
      <c r="E17" s="14" t="s">
        <v>210</v>
      </c>
      <c r="F17" s="14" t="s">
        <v>210</v>
      </c>
      <c r="G17" s="14" t="s">
        <v>210</v>
      </c>
      <c r="H17" s="14" t="s">
        <v>210</v>
      </c>
      <c r="I17" s="14" t="s">
        <v>210</v>
      </c>
      <c r="J17" s="14" t="s">
        <v>210</v>
      </c>
      <c r="K17" s="14" t="s">
        <v>210</v>
      </c>
      <c r="L17" s="14" t="s">
        <v>210</v>
      </c>
      <c r="M17" s="14" t="s">
        <v>210</v>
      </c>
      <c r="N17" s="14" t="s">
        <v>210</v>
      </c>
      <c r="O17" s="14" t="s">
        <v>210</v>
      </c>
      <c r="P17" s="14" t="s">
        <v>210</v>
      </c>
      <c r="Q17" s="14" t="s">
        <v>210</v>
      </c>
      <c r="R17" s="14" t="s">
        <v>210</v>
      </c>
      <c r="S17" s="14" t="s">
        <v>210</v>
      </c>
      <c r="T17" s="14" t="s">
        <v>210</v>
      </c>
      <c r="U17" s="14" t="s">
        <v>210</v>
      </c>
      <c r="V17" s="14" t="s">
        <v>210</v>
      </c>
      <c r="W17" s="14" t="s">
        <v>210</v>
      </c>
      <c r="X17" s="14" t="s">
        <v>210</v>
      </c>
      <c r="Y17" s="14" t="s">
        <v>210</v>
      </c>
      <c r="Z17" s="14" t="s">
        <v>210</v>
      </c>
      <c r="AA17" s="14" t="s">
        <v>210</v>
      </c>
      <c r="AB17" s="14" t="s">
        <v>210</v>
      </c>
      <c r="AC17" s="14" t="s">
        <v>210</v>
      </c>
      <c r="AD17" s="14" t="s">
        <v>210</v>
      </c>
      <c r="AE17" s="14" t="s">
        <v>210</v>
      </c>
      <c r="AF17" s="14">
        <v>0.1953</v>
      </c>
      <c r="AG17" s="14">
        <v>0.29785</v>
      </c>
      <c r="AH17" s="14" t="s">
        <v>210</v>
      </c>
      <c r="AI17" s="14" t="s">
        <v>210</v>
      </c>
      <c r="AJ17" s="14" t="s">
        <v>210</v>
      </c>
      <c r="AK17" s="14" t="s">
        <v>210</v>
      </c>
      <c r="AL17" s="14" t="s">
        <v>210</v>
      </c>
      <c r="AM17" s="14" t="s">
        <v>210</v>
      </c>
      <c r="AN17" s="14" t="s">
        <v>210</v>
      </c>
      <c r="AO17" s="14" t="s">
        <v>210</v>
      </c>
      <c r="AP17" s="14" t="s">
        <v>210</v>
      </c>
      <c r="AQ17" s="14" t="s">
        <v>210</v>
      </c>
      <c r="AR17" s="14" t="s">
        <v>210</v>
      </c>
      <c r="AS17" s="14"/>
    </row>
    <row r="18" spans="1:45" ht="14.25" x14ac:dyDescent="0.2">
      <c r="A18" s="28">
        <v>15</v>
      </c>
      <c r="B18" s="12" t="s">
        <v>20</v>
      </c>
      <c r="C18" s="14" t="s">
        <v>210</v>
      </c>
      <c r="D18" s="14" t="s">
        <v>210</v>
      </c>
      <c r="E18" s="14" t="s">
        <v>210</v>
      </c>
      <c r="F18" s="14" t="s">
        <v>210</v>
      </c>
      <c r="G18" s="14" t="s">
        <v>210</v>
      </c>
      <c r="H18" s="14" t="s">
        <v>210</v>
      </c>
      <c r="I18" s="14" t="s">
        <v>210</v>
      </c>
      <c r="J18" s="14" t="s">
        <v>210</v>
      </c>
      <c r="K18" s="14" t="s">
        <v>210</v>
      </c>
      <c r="L18" s="14" t="s">
        <v>210</v>
      </c>
      <c r="M18" s="14" t="s">
        <v>210</v>
      </c>
      <c r="N18" s="14">
        <v>0.69713000000000003</v>
      </c>
      <c r="O18" s="14">
        <v>0.94667000000000001</v>
      </c>
      <c r="P18" s="14" t="s">
        <v>210</v>
      </c>
      <c r="Q18" s="14">
        <v>0.40859000000000001</v>
      </c>
      <c r="R18" s="14" t="s">
        <v>210</v>
      </c>
      <c r="S18" s="14" t="s">
        <v>210</v>
      </c>
      <c r="T18" s="14" t="s">
        <v>210</v>
      </c>
      <c r="U18" s="14">
        <v>0.95008000000000004</v>
      </c>
      <c r="V18" s="14" t="s">
        <v>210</v>
      </c>
      <c r="W18" s="14" t="s">
        <v>210</v>
      </c>
      <c r="X18" s="14" t="s">
        <v>210</v>
      </c>
      <c r="Y18" s="14">
        <v>0.92578000000000005</v>
      </c>
      <c r="Z18" s="14" t="s">
        <v>210</v>
      </c>
      <c r="AA18" s="14" t="s">
        <v>210</v>
      </c>
      <c r="AB18" s="14" t="s">
        <v>210</v>
      </c>
      <c r="AC18" s="14" t="s">
        <v>210</v>
      </c>
      <c r="AD18" s="14" t="s">
        <v>210</v>
      </c>
      <c r="AE18" s="14" t="s">
        <v>210</v>
      </c>
      <c r="AF18" s="14">
        <v>0.11651</v>
      </c>
      <c r="AG18" s="14">
        <v>0.2271</v>
      </c>
      <c r="AH18" s="14" t="s">
        <v>210</v>
      </c>
      <c r="AI18" s="14" t="s">
        <v>210</v>
      </c>
      <c r="AJ18" s="14" t="s">
        <v>210</v>
      </c>
      <c r="AK18" s="14" t="s">
        <v>210</v>
      </c>
      <c r="AL18" s="14" t="s">
        <v>210</v>
      </c>
      <c r="AM18" s="14" t="s">
        <v>210</v>
      </c>
      <c r="AN18" s="14" t="s">
        <v>210</v>
      </c>
      <c r="AO18" s="14" t="s">
        <v>210</v>
      </c>
      <c r="AP18" s="14" t="s">
        <v>210</v>
      </c>
      <c r="AQ18" s="14" t="s">
        <v>210</v>
      </c>
      <c r="AR18" s="14" t="s">
        <v>210</v>
      </c>
      <c r="AS18" s="14"/>
    </row>
    <row r="19" spans="1:45" ht="14.25" x14ac:dyDescent="0.2">
      <c r="A19" s="28">
        <v>16</v>
      </c>
      <c r="B19" s="12" t="s">
        <v>21</v>
      </c>
      <c r="C19" s="14" t="s">
        <v>210</v>
      </c>
      <c r="D19" s="14" t="s">
        <v>210</v>
      </c>
      <c r="E19" s="14" t="s">
        <v>210</v>
      </c>
      <c r="F19" s="14" t="s">
        <v>210</v>
      </c>
      <c r="G19" s="14" t="s">
        <v>210</v>
      </c>
      <c r="H19" s="14" t="s">
        <v>210</v>
      </c>
      <c r="I19" s="14" t="s">
        <v>210</v>
      </c>
      <c r="J19" s="14" t="s">
        <v>210</v>
      </c>
      <c r="K19" s="14" t="s">
        <v>210</v>
      </c>
      <c r="L19" s="14" t="s">
        <v>210</v>
      </c>
      <c r="M19" s="14" t="s">
        <v>210</v>
      </c>
      <c r="N19" s="14">
        <v>0.27589000000000002</v>
      </c>
      <c r="O19" s="14">
        <v>1.8679999999999999E-2</v>
      </c>
      <c r="P19" s="14" t="s">
        <v>210</v>
      </c>
      <c r="Q19" s="14" t="s">
        <v>210</v>
      </c>
      <c r="R19" s="14">
        <v>0.41836000000000001</v>
      </c>
      <c r="S19" s="14" t="s">
        <v>210</v>
      </c>
      <c r="T19" s="14" t="s">
        <v>210</v>
      </c>
      <c r="U19" s="14" t="s">
        <v>210</v>
      </c>
      <c r="V19" s="14" t="s">
        <v>210</v>
      </c>
      <c r="W19" s="14" t="s">
        <v>210</v>
      </c>
      <c r="X19" s="14" t="s">
        <v>210</v>
      </c>
      <c r="Y19" s="14" t="s">
        <v>210</v>
      </c>
      <c r="Z19" s="14" t="s">
        <v>210</v>
      </c>
      <c r="AA19" s="14" t="s">
        <v>210</v>
      </c>
      <c r="AB19" s="14" t="s">
        <v>210</v>
      </c>
      <c r="AC19" s="14" t="s">
        <v>210</v>
      </c>
      <c r="AD19" s="14" t="s">
        <v>210</v>
      </c>
      <c r="AE19" s="14" t="s">
        <v>210</v>
      </c>
      <c r="AF19" s="14">
        <v>9.9430000000000004E-2</v>
      </c>
      <c r="AG19" s="14">
        <v>9.937E-2</v>
      </c>
      <c r="AH19" s="14" t="s">
        <v>210</v>
      </c>
      <c r="AI19" s="14" t="s">
        <v>210</v>
      </c>
      <c r="AJ19" s="14" t="s">
        <v>210</v>
      </c>
      <c r="AK19" s="14" t="s">
        <v>210</v>
      </c>
      <c r="AL19" s="14" t="s">
        <v>210</v>
      </c>
      <c r="AM19" s="14" t="s">
        <v>210</v>
      </c>
      <c r="AN19" s="14" t="s">
        <v>210</v>
      </c>
      <c r="AO19" s="14" t="s">
        <v>210</v>
      </c>
      <c r="AP19" s="14" t="s">
        <v>210</v>
      </c>
      <c r="AQ19" s="14" t="s">
        <v>210</v>
      </c>
      <c r="AR19" s="14" t="s">
        <v>210</v>
      </c>
      <c r="AS19" s="14"/>
    </row>
    <row r="20" spans="1:45" ht="14.25" x14ac:dyDescent="0.2">
      <c r="A20" s="28">
        <v>17</v>
      </c>
      <c r="B20" s="12" t="s">
        <v>22</v>
      </c>
      <c r="C20" s="14" t="s">
        <v>210</v>
      </c>
      <c r="D20" s="14" t="s">
        <v>210</v>
      </c>
      <c r="E20" s="14" t="s">
        <v>210</v>
      </c>
      <c r="F20" s="14" t="s">
        <v>210</v>
      </c>
      <c r="G20" s="14" t="s">
        <v>210</v>
      </c>
      <c r="H20" s="14" t="s">
        <v>210</v>
      </c>
      <c r="I20" s="14" t="s">
        <v>210</v>
      </c>
      <c r="J20" s="14" t="s">
        <v>210</v>
      </c>
      <c r="K20" s="14" t="s">
        <v>210</v>
      </c>
      <c r="L20" s="14" t="s">
        <v>210</v>
      </c>
      <c r="M20" s="14" t="s">
        <v>210</v>
      </c>
      <c r="N20" s="14" t="s">
        <v>210</v>
      </c>
      <c r="O20" s="14" t="s">
        <v>210</v>
      </c>
      <c r="P20" s="14" t="s">
        <v>210</v>
      </c>
      <c r="Q20" s="14" t="s">
        <v>210</v>
      </c>
      <c r="R20" s="14" t="s">
        <v>210</v>
      </c>
      <c r="S20" s="14" t="s">
        <v>210</v>
      </c>
      <c r="T20" s="14" t="s">
        <v>210</v>
      </c>
      <c r="U20" s="14" t="s">
        <v>210</v>
      </c>
      <c r="V20" s="14" t="s">
        <v>210</v>
      </c>
      <c r="W20" s="14" t="s">
        <v>210</v>
      </c>
      <c r="X20" s="14" t="s">
        <v>210</v>
      </c>
      <c r="Y20" s="14" t="s">
        <v>210</v>
      </c>
      <c r="Z20" s="14" t="s">
        <v>210</v>
      </c>
      <c r="AA20" s="14" t="s">
        <v>210</v>
      </c>
      <c r="AB20" s="14" t="s">
        <v>210</v>
      </c>
      <c r="AC20" s="14" t="s">
        <v>210</v>
      </c>
      <c r="AD20" s="14" t="s">
        <v>210</v>
      </c>
      <c r="AE20" s="14" t="s">
        <v>210</v>
      </c>
      <c r="AF20" s="14" t="s">
        <v>210</v>
      </c>
      <c r="AG20" s="14" t="s">
        <v>210</v>
      </c>
      <c r="AH20" s="14" t="s">
        <v>210</v>
      </c>
      <c r="AI20" s="14" t="s">
        <v>210</v>
      </c>
      <c r="AJ20" s="14" t="s">
        <v>210</v>
      </c>
      <c r="AK20" s="14" t="s">
        <v>210</v>
      </c>
      <c r="AL20" s="14" t="s">
        <v>210</v>
      </c>
      <c r="AM20" s="14" t="s">
        <v>210</v>
      </c>
      <c r="AN20" s="14" t="s">
        <v>210</v>
      </c>
      <c r="AO20" s="14" t="s">
        <v>210</v>
      </c>
      <c r="AP20" s="14" t="s">
        <v>210</v>
      </c>
      <c r="AQ20" s="14" t="s">
        <v>210</v>
      </c>
      <c r="AR20" s="14" t="s">
        <v>210</v>
      </c>
      <c r="AS20" s="14"/>
    </row>
    <row r="21" spans="1:45" ht="14.25" x14ac:dyDescent="0.2">
      <c r="A21" s="28">
        <v>18</v>
      </c>
      <c r="B21" s="12" t="s">
        <v>23</v>
      </c>
      <c r="C21" s="14" t="s">
        <v>210</v>
      </c>
      <c r="D21" s="14" t="s">
        <v>210</v>
      </c>
      <c r="E21" s="14" t="s">
        <v>210</v>
      </c>
      <c r="F21" s="14" t="s">
        <v>210</v>
      </c>
      <c r="G21" s="14" t="s">
        <v>210</v>
      </c>
      <c r="H21" s="14" t="s">
        <v>210</v>
      </c>
      <c r="I21" s="14" t="s">
        <v>210</v>
      </c>
      <c r="J21" s="14" t="s">
        <v>210</v>
      </c>
      <c r="K21" s="14" t="s">
        <v>210</v>
      </c>
      <c r="L21" s="14" t="s">
        <v>210</v>
      </c>
      <c r="M21" s="14">
        <v>4.4299999999999999E-2</v>
      </c>
      <c r="N21" s="14">
        <v>2.4549999999999999E-2</v>
      </c>
      <c r="O21" s="14">
        <v>1.5219999999999999E-2</v>
      </c>
      <c r="P21" s="14">
        <v>4.505E-2</v>
      </c>
      <c r="Q21" s="14">
        <v>2.6849999999999999E-2</v>
      </c>
      <c r="R21" s="14" t="s">
        <v>210</v>
      </c>
      <c r="S21" s="14" t="s">
        <v>210</v>
      </c>
      <c r="T21" s="14" t="s">
        <v>210</v>
      </c>
      <c r="U21" s="14" t="s">
        <v>210</v>
      </c>
      <c r="V21" s="14" t="s">
        <v>210</v>
      </c>
      <c r="W21" s="14" t="s">
        <v>210</v>
      </c>
      <c r="X21" s="14" t="s">
        <v>210</v>
      </c>
      <c r="Y21" s="14" t="s">
        <v>210</v>
      </c>
      <c r="Z21" s="14" t="s">
        <v>210</v>
      </c>
      <c r="AA21" s="14" t="s">
        <v>210</v>
      </c>
      <c r="AB21" s="14" t="s">
        <v>210</v>
      </c>
      <c r="AC21" s="14" t="s">
        <v>210</v>
      </c>
      <c r="AD21" s="14" t="s">
        <v>210</v>
      </c>
      <c r="AE21" s="14" t="s">
        <v>210</v>
      </c>
      <c r="AF21" s="14" t="s">
        <v>210</v>
      </c>
      <c r="AG21" s="14" t="s">
        <v>210</v>
      </c>
      <c r="AH21" s="14" t="s">
        <v>210</v>
      </c>
      <c r="AI21" s="14" t="s">
        <v>210</v>
      </c>
      <c r="AJ21" s="14" t="s">
        <v>210</v>
      </c>
      <c r="AK21" s="14" t="s">
        <v>210</v>
      </c>
      <c r="AL21" s="14" t="s">
        <v>210</v>
      </c>
      <c r="AM21" s="14" t="s">
        <v>210</v>
      </c>
      <c r="AN21" s="14" t="s">
        <v>210</v>
      </c>
      <c r="AO21" s="14" t="s">
        <v>210</v>
      </c>
      <c r="AP21" s="14" t="s">
        <v>210</v>
      </c>
      <c r="AQ21" s="14" t="s">
        <v>210</v>
      </c>
      <c r="AR21" s="14" t="s">
        <v>210</v>
      </c>
      <c r="AS21" s="14"/>
    </row>
    <row r="22" spans="1:45" ht="14.25" x14ac:dyDescent="0.2">
      <c r="A22" s="28">
        <v>19</v>
      </c>
      <c r="B22" s="12" t="s">
        <v>24</v>
      </c>
      <c r="C22" s="14" t="s">
        <v>210</v>
      </c>
      <c r="D22" s="14" t="s">
        <v>210</v>
      </c>
      <c r="E22" s="14" t="s">
        <v>210</v>
      </c>
      <c r="F22" s="14" t="s">
        <v>210</v>
      </c>
      <c r="G22" s="14" t="s">
        <v>210</v>
      </c>
      <c r="H22" s="14" t="s">
        <v>210</v>
      </c>
      <c r="I22" s="14" t="s">
        <v>210</v>
      </c>
      <c r="J22" s="14" t="s">
        <v>210</v>
      </c>
      <c r="K22" s="14" t="s">
        <v>210</v>
      </c>
      <c r="L22" s="14" t="s">
        <v>210</v>
      </c>
      <c r="M22" s="14" t="s">
        <v>210</v>
      </c>
      <c r="N22" s="14" t="s">
        <v>210</v>
      </c>
      <c r="O22" s="14" t="s">
        <v>210</v>
      </c>
      <c r="P22" s="14">
        <v>0.17909</v>
      </c>
      <c r="Q22" s="14" t="s">
        <v>210</v>
      </c>
      <c r="R22" s="14" t="s">
        <v>210</v>
      </c>
      <c r="S22" s="14" t="s">
        <v>210</v>
      </c>
      <c r="T22" s="14" t="s">
        <v>210</v>
      </c>
      <c r="U22" s="14" t="s">
        <v>210</v>
      </c>
      <c r="V22" s="14" t="s">
        <v>210</v>
      </c>
      <c r="W22" s="14" t="s">
        <v>210</v>
      </c>
      <c r="X22" s="14" t="s">
        <v>210</v>
      </c>
      <c r="Y22" s="14" t="s">
        <v>210</v>
      </c>
      <c r="Z22" s="14" t="s">
        <v>210</v>
      </c>
      <c r="AA22" s="14">
        <v>0.75961000000000001</v>
      </c>
      <c r="AB22" s="14" t="s">
        <v>210</v>
      </c>
      <c r="AC22" s="14" t="s">
        <v>210</v>
      </c>
      <c r="AD22" s="14" t="s">
        <v>210</v>
      </c>
      <c r="AE22" s="14" t="s">
        <v>210</v>
      </c>
      <c r="AF22" s="14" t="s">
        <v>210</v>
      </c>
      <c r="AG22" s="14" t="s">
        <v>210</v>
      </c>
      <c r="AH22" s="14" t="s">
        <v>210</v>
      </c>
      <c r="AI22" s="14" t="s">
        <v>210</v>
      </c>
      <c r="AJ22" s="14" t="s">
        <v>210</v>
      </c>
      <c r="AK22" s="14" t="s">
        <v>210</v>
      </c>
      <c r="AL22" s="14" t="s">
        <v>210</v>
      </c>
      <c r="AM22" s="14" t="s">
        <v>210</v>
      </c>
      <c r="AN22" s="14" t="s">
        <v>210</v>
      </c>
      <c r="AO22" s="14" t="s">
        <v>210</v>
      </c>
      <c r="AP22" s="14" t="s">
        <v>210</v>
      </c>
      <c r="AQ22" s="14" t="s">
        <v>210</v>
      </c>
      <c r="AR22" s="14" t="s">
        <v>210</v>
      </c>
      <c r="AS22" s="14"/>
    </row>
    <row r="23" spans="1:45" ht="14.25" x14ac:dyDescent="0.2">
      <c r="A23" s="28">
        <v>20</v>
      </c>
      <c r="B23" s="12" t="s">
        <v>25</v>
      </c>
      <c r="C23" s="14" t="s">
        <v>210</v>
      </c>
      <c r="D23" s="14" t="s">
        <v>210</v>
      </c>
      <c r="E23" s="14" t="s">
        <v>210</v>
      </c>
      <c r="F23" s="14" t="s">
        <v>210</v>
      </c>
      <c r="G23" s="14" t="s">
        <v>210</v>
      </c>
      <c r="H23" s="14" t="s">
        <v>210</v>
      </c>
      <c r="I23" s="14" t="s">
        <v>210</v>
      </c>
      <c r="J23" s="14" t="s">
        <v>210</v>
      </c>
      <c r="K23" s="14" t="s">
        <v>210</v>
      </c>
      <c r="L23" s="14" t="s">
        <v>210</v>
      </c>
      <c r="M23" s="14" t="s">
        <v>210</v>
      </c>
      <c r="N23" s="14" t="s">
        <v>210</v>
      </c>
      <c r="O23" s="14" t="s">
        <v>210</v>
      </c>
      <c r="P23" s="14" t="s">
        <v>210</v>
      </c>
      <c r="Q23" s="14" t="s">
        <v>210</v>
      </c>
      <c r="R23" s="14" t="s">
        <v>210</v>
      </c>
      <c r="S23" s="14" t="s">
        <v>210</v>
      </c>
      <c r="T23" s="14" t="s">
        <v>210</v>
      </c>
      <c r="U23" s="14" t="s">
        <v>210</v>
      </c>
      <c r="V23" s="14" t="s">
        <v>210</v>
      </c>
      <c r="W23" s="14" t="s">
        <v>210</v>
      </c>
      <c r="X23" s="14" t="s">
        <v>210</v>
      </c>
      <c r="Y23" s="14" t="s">
        <v>210</v>
      </c>
      <c r="Z23" s="14" t="s">
        <v>210</v>
      </c>
      <c r="AA23" s="14" t="s">
        <v>210</v>
      </c>
      <c r="AB23" s="14" t="s">
        <v>210</v>
      </c>
      <c r="AC23" s="14" t="s">
        <v>210</v>
      </c>
      <c r="AD23" s="14" t="s">
        <v>210</v>
      </c>
      <c r="AE23" s="14" t="s">
        <v>210</v>
      </c>
      <c r="AF23" s="14" t="s">
        <v>210</v>
      </c>
      <c r="AG23" s="14" t="s">
        <v>210</v>
      </c>
      <c r="AH23" s="14" t="s">
        <v>210</v>
      </c>
      <c r="AI23" s="14" t="s">
        <v>210</v>
      </c>
      <c r="AJ23" s="14" t="s">
        <v>210</v>
      </c>
      <c r="AK23" s="14" t="s">
        <v>210</v>
      </c>
      <c r="AL23" s="14" t="s">
        <v>210</v>
      </c>
      <c r="AM23" s="14" t="s">
        <v>210</v>
      </c>
      <c r="AN23" s="14" t="s">
        <v>210</v>
      </c>
      <c r="AO23" s="14" t="s">
        <v>210</v>
      </c>
      <c r="AP23" s="14" t="s">
        <v>210</v>
      </c>
      <c r="AQ23" s="14" t="s">
        <v>210</v>
      </c>
      <c r="AR23" s="14" t="s">
        <v>210</v>
      </c>
      <c r="AS23" s="14"/>
    </row>
    <row r="24" spans="1:45" ht="14.25" x14ac:dyDescent="0.2">
      <c r="A24" s="28">
        <v>21</v>
      </c>
      <c r="B24" s="12" t="s">
        <v>26</v>
      </c>
      <c r="C24" s="14" t="s">
        <v>210</v>
      </c>
      <c r="D24" s="14" t="s">
        <v>210</v>
      </c>
      <c r="E24" s="14" t="s">
        <v>210</v>
      </c>
      <c r="F24" s="14" t="s">
        <v>210</v>
      </c>
      <c r="G24" s="14" t="s">
        <v>210</v>
      </c>
      <c r="H24" s="14" t="s">
        <v>210</v>
      </c>
      <c r="I24" s="14" t="s">
        <v>210</v>
      </c>
      <c r="J24" s="14" t="s">
        <v>210</v>
      </c>
      <c r="K24" s="14" t="s">
        <v>210</v>
      </c>
      <c r="L24" s="14" t="s">
        <v>210</v>
      </c>
      <c r="M24" s="14" t="s">
        <v>210</v>
      </c>
      <c r="N24" s="14" t="s">
        <v>210</v>
      </c>
      <c r="O24" s="14" t="s">
        <v>210</v>
      </c>
      <c r="P24" s="14" t="s">
        <v>210</v>
      </c>
      <c r="Q24" s="14" t="s">
        <v>210</v>
      </c>
      <c r="R24" s="14" t="s">
        <v>210</v>
      </c>
      <c r="S24" s="14" t="s">
        <v>210</v>
      </c>
      <c r="T24" s="14" t="s">
        <v>210</v>
      </c>
      <c r="U24" s="14" t="s">
        <v>210</v>
      </c>
      <c r="V24" s="14" t="s">
        <v>210</v>
      </c>
      <c r="W24" s="14">
        <v>0.40640999999999999</v>
      </c>
      <c r="X24" s="14" t="s">
        <v>210</v>
      </c>
      <c r="Y24" s="14" t="s">
        <v>210</v>
      </c>
      <c r="Z24" s="14" t="s">
        <v>210</v>
      </c>
      <c r="AA24" s="14">
        <v>0.17610999999999999</v>
      </c>
      <c r="AB24" s="14" t="s">
        <v>210</v>
      </c>
      <c r="AC24" s="14" t="s">
        <v>210</v>
      </c>
      <c r="AD24" s="14" t="s">
        <v>210</v>
      </c>
      <c r="AE24" s="14" t="s">
        <v>210</v>
      </c>
      <c r="AF24" s="14" t="s">
        <v>210</v>
      </c>
      <c r="AG24" s="14" t="s">
        <v>210</v>
      </c>
      <c r="AH24" s="14" t="s">
        <v>210</v>
      </c>
      <c r="AI24" s="14" t="s">
        <v>210</v>
      </c>
      <c r="AJ24" s="14" t="s">
        <v>210</v>
      </c>
      <c r="AK24" s="14" t="s">
        <v>210</v>
      </c>
      <c r="AL24" s="14" t="s">
        <v>210</v>
      </c>
      <c r="AM24" s="14" t="s">
        <v>210</v>
      </c>
      <c r="AN24" s="14" t="s">
        <v>210</v>
      </c>
      <c r="AO24" s="14" t="s">
        <v>210</v>
      </c>
      <c r="AP24" s="14" t="s">
        <v>210</v>
      </c>
      <c r="AQ24" s="14" t="s">
        <v>210</v>
      </c>
      <c r="AR24" s="14" t="s">
        <v>210</v>
      </c>
      <c r="AS24" s="14"/>
    </row>
    <row r="25" spans="1:45" ht="14.25" x14ac:dyDescent="0.2">
      <c r="A25" s="28">
        <v>22</v>
      </c>
      <c r="B25" s="12" t="s">
        <v>27</v>
      </c>
      <c r="C25" s="14" t="s">
        <v>210</v>
      </c>
      <c r="D25" s="14" t="s">
        <v>210</v>
      </c>
      <c r="E25" s="14" t="s">
        <v>210</v>
      </c>
      <c r="F25" s="14" t="s">
        <v>210</v>
      </c>
      <c r="G25" s="14" t="s">
        <v>210</v>
      </c>
      <c r="H25" s="14" t="s">
        <v>210</v>
      </c>
      <c r="I25" s="14" t="s">
        <v>210</v>
      </c>
      <c r="J25" s="14" t="s">
        <v>210</v>
      </c>
      <c r="K25" s="14" t="s">
        <v>210</v>
      </c>
      <c r="L25" s="14" t="s">
        <v>210</v>
      </c>
      <c r="M25" s="14">
        <v>0.32024000000000002</v>
      </c>
      <c r="N25" s="14" t="s">
        <v>210</v>
      </c>
      <c r="O25" s="14" t="s">
        <v>210</v>
      </c>
      <c r="P25" s="14">
        <v>0.65053000000000005</v>
      </c>
      <c r="Q25" s="14">
        <v>0.29002</v>
      </c>
      <c r="R25" s="14" t="s">
        <v>210</v>
      </c>
      <c r="S25" s="14" t="s">
        <v>210</v>
      </c>
      <c r="T25" s="14" t="s">
        <v>210</v>
      </c>
      <c r="U25" s="14" t="s">
        <v>210</v>
      </c>
      <c r="V25" s="14" t="s">
        <v>210</v>
      </c>
      <c r="W25" s="14" t="s">
        <v>210</v>
      </c>
      <c r="X25" s="14" t="s">
        <v>210</v>
      </c>
      <c r="Y25" s="14" t="s">
        <v>210</v>
      </c>
      <c r="Z25" s="14" t="s">
        <v>210</v>
      </c>
      <c r="AA25" s="14" t="s">
        <v>210</v>
      </c>
      <c r="AB25" s="14" t="s">
        <v>210</v>
      </c>
      <c r="AC25" s="14" t="s">
        <v>210</v>
      </c>
      <c r="AD25" s="14" t="s">
        <v>210</v>
      </c>
      <c r="AE25" s="14" t="s">
        <v>210</v>
      </c>
      <c r="AF25" s="14">
        <v>0.47247</v>
      </c>
      <c r="AG25" s="14">
        <v>0.28226000000000001</v>
      </c>
      <c r="AH25" s="14">
        <v>0.75268000000000002</v>
      </c>
      <c r="AI25" s="14" t="s">
        <v>210</v>
      </c>
      <c r="AJ25" s="14">
        <v>3.3300000000000001E-3</v>
      </c>
      <c r="AK25" s="14">
        <v>1.4460000000000001E-2</v>
      </c>
      <c r="AL25" s="14">
        <v>3.3340000000000002E-2</v>
      </c>
      <c r="AM25" s="14">
        <v>3.6650000000000002E-2</v>
      </c>
      <c r="AN25" s="14">
        <v>5.117E-2</v>
      </c>
      <c r="AO25" s="14">
        <v>6.2979999999999994E-2</v>
      </c>
      <c r="AP25" s="14">
        <v>6.6339999999999996E-2</v>
      </c>
      <c r="AQ25" s="14">
        <v>8.3220000000000002E-2</v>
      </c>
      <c r="AR25" s="14">
        <v>9.1929999999999998E-2</v>
      </c>
      <c r="AS25" s="14"/>
    </row>
    <row r="26" spans="1:45" ht="14.25" x14ac:dyDescent="0.2">
      <c r="A26" s="28">
        <v>23</v>
      </c>
      <c r="B26" s="12" t="s">
        <v>28</v>
      </c>
      <c r="C26" s="14" t="s">
        <v>210</v>
      </c>
      <c r="D26" s="14" t="s">
        <v>210</v>
      </c>
      <c r="E26" s="14" t="s">
        <v>210</v>
      </c>
      <c r="F26" s="14" t="s">
        <v>210</v>
      </c>
      <c r="G26" s="14" t="s">
        <v>210</v>
      </c>
      <c r="H26" s="14" t="s">
        <v>210</v>
      </c>
      <c r="I26" s="14" t="s">
        <v>210</v>
      </c>
      <c r="J26" s="14" t="s">
        <v>210</v>
      </c>
      <c r="K26" s="14" t="s">
        <v>210</v>
      </c>
      <c r="L26" s="14" t="s">
        <v>210</v>
      </c>
      <c r="M26" s="14" t="s">
        <v>210</v>
      </c>
      <c r="N26" s="14" t="s">
        <v>210</v>
      </c>
      <c r="O26" s="14" t="s">
        <v>210</v>
      </c>
      <c r="P26" s="14" t="s">
        <v>210</v>
      </c>
      <c r="Q26" s="14" t="s">
        <v>210</v>
      </c>
      <c r="R26" s="14" t="s">
        <v>210</v>
      </c>
      <c r="S26" s="14" t="s">
        <v>210</v>
      </c>
      <c r="T26" s="14" t="s">
        <v>210</v>
      </c>
      <c r="U26" s="14" t="s">
        <v>210</v>
      </c>
      <c r="V26" s="14" t="s">
        <v>210</v>
      </c>
      <c r="W26" s="14">
        <v>0.53713999999999995</v>
      </c>
      <c r="X26" s="14" t="s">
        <v>210</v>
      </c>
      <c r="Y26" s="14" t="s">
        <v>210</v>
      </c>
      <c r="Z26" s="14" t="s">
        <v>210</v>
      </c>
      <c r="AA26" s="14" t="s">
        <v>210</v>
      </c>
      <c r="AB26" s="14" t="s">
        <v>210</v>
      </c>
      <c r="AC26" s="14" t="s">
        <v>210</v>
      </c>
      <c r="AD26" s="14" t="s">
        <v>210</v>
      </c>
      <c r="AE26" s="14" t="s">
        <v>210</v>
      </c>
      <c r="AF26" s="14" t="s">
        <v>210</v>
      </c>
      <c r="AG26" s="14" t="s">
        <v>210</v>
      </c>
      <c r="AH26" s="14" t="s">
        <v>210</v>
      </c>
      <c r="AI26" s="14" t="s">
        <v>210</v>
      </c>
      <c r="AJ26" s="14" t="s">
        <v>210</v>
      </c>
      <c r="AK26" s="14" t="s">
        <v>210</v>
      </c>
      <c r="AL26" s="14" t="s">
        <v>210</v>
      </c>
      <c r="AM26" s="14" t="s">
        <v>210</v>
      </c>
      <c r="AN26" s="14" t="s">
        <v>210</v>
      </c>
      <c r="AO26" s="14" t="s">
        <v>210</v>
      </c>
      <c r="AP26" s="14" t="s">
        <v>210</v>
      </c>
      <c r="AQ26" s="14" t="s">
        <v>210</v>
      </c>
      <c r="AR26" s="14" t="s">
        <v>210</v>
      </c>
      <c r="AS26" s="14"/>
    </row>
    <row r="27" spans="1:45" ht="14.25" x14ac:dyDescent="0.2">
      <c r="A27" s="28">
        <v>24</v>
      </c>
      <c r="B27" s="12" t="s">
        <v>29</v>
      </c>
      <c r="C27" s="14" t="s">
        <v>210</v>
      </c>
      <c r="D27" s="14" t="s">
        <v>210</v>
      </c>
      <c r="E27" s="14" t="s">
        <v>210</v>
      </c>
      <c r="F27" s="14" t="s">
        <v>210</v>
      </c>
      <c r="G27" s="14" t="s">
        <v>210</v>
      </c>
      <c r="H27" s="14" t="s">
        <v>210</v>
      </c>
      <c r="I27" s="14" t="s">
        <v>210</v>
      </c>
      <c r="J27" s="14" t="s">
        <v>210</v>
      </c>
      <c r="K27" s="14" t="s">
        <v>210</v>
      </c>
      <c r="L27" s="14" t="s">
        <v>210</v>
      </c>
      <c r="M27" s="14" t="s">
        <v>210</v>
      </c>
      <c r="N27" s="14" t="s">
        <v>210</v>
      </c>
      <c r="O27" s="14" t="s">
        <v>210</v>
      </c>
      <c r="P27" s="14" t="s">
        <v>210</v>
      </c>
      <c r="Q27" s="14" t="s">
        <v>210</v>
      </c>
      <c r="R27" s="14" t="s">
        <v>210</v>
      </c>
      <c r="S27" s="14" t="s">
        <v>210</v>
      </c>
      <c r="T27" s="14" t="s">
        <v>210</v>
      </c>
      <c r="U27" s="14" t="s">
        <v>210</v>
      </c>
      <c r="V27" s="14" t="s">
        <v>210</v>
      </c>
      <c r="W27" s="14" t="s">
        <v>210</v>
      </c>
      <c r="X27" s="14" t="s">
        <v>210</v>
      </c>
      <c r="Y27" s="14" t="s">
        <v>210</v>
      </c>
      <c r="Z27" s="14" t="s">
        <v>210</v>
      </c>
      <c r="AA27" s="14" t="s">
        <v>210</v>
      </c>
      <c r="AB27" s="14" t="s">
        <v>210</v>
      </c>
      <c r="AC27" s="14" t="s">
        <v>210</v>
      </c>
      <c r="AD27" s="14" t="s">
        <v>210</v>
      </c>
      <c r="AE27" s="14" t="s">
        <v>210</v>
      </c>
      <c r="AF27" s="14" t="s">
        <v>210</v>
      </c>
      <c r="AG27" s="14" t="s">
        <v>210</v>
      </c>
      <c r="AH27" s="14" t="s">
        <v>210</v>
      </c>
      <c r="AI27" s="14" t="s">
        <v>210</v>
      </c>
      <c r="AJ27" s="14" t="s">
        <v>210</v>
      </c>
      <c r="AK27" s="14" t="s">
        <v>210</v>
      </c>
      <c r="AL27" s="14" t="s">
        <v>210</v>
      </c>
      <c r="AM27" s="14" t="s">
        <v>210</v>
      </c>
      <c r="AN27" s="14" t="s">
        <v>210</v>
      </c>
      <c r="AO27" s="14" t="s">
        <v>210</v>
      </c>
      <c r="AP27" s="14" t="s">
        <v>210</v>
      </c>
      <c r="AQ27" s="14" t="s">
        <v>210</v>
      </c>
      <c r="AR27" s="14" t="s">
        <v>210</v>
      </c>
      <c r="AS27" s="14"/>
    </row>
    <row r="28" spans="1:45" ht="14.25" x14ac:dyDescent="0.2">
      <c r="A28" s="28">
        <v>25</v>
      </c>
      <c r="B28" s="12" t="s">
        <v>30</v>
      </c>
      <c r="C28" s="14" t="s">
        <v>210</v>
      </c>
      <c r="D28" s="14" t="s">
        <v>210</v>
      </c>
      <c r="E28" s="14" t="s">
        <v>210</v>
      </c>
      <c r="F28" s="14" t="s">
        <v>210</v>
      </c>
      <c r="G28" s="14" t="s">
        <v>210</v>
      </c>
      <c r="H28" s="14" t="s">
        <v>210</v>
      </c>
      <c r="I28" s="14" t="s">
        <v>210</v>
      </c>
      <c r="J28" s="14" t="s">
        <v>210</v>
      </c>
      <c r="K28" s="14" t="s">
        <v>210</v>
      </c>
      <c r="L28" s="14" t="s">
        <v>210</v>
      </c>
      <c r="M28" s="14" t="s">
        <v>210</v>
      </c>
      <c r="N28" s="14" t="s">
        <v>210</v>
      </c>
      <c r="O28" s="14" t="s">
        <v>210</v>
      </c>
      <c r="P28" s="14" t="s">
        <v>210</v>
      </c>
      <c r="Q28" s="14" t="s">
        <v>210</v>
      </c>
      <c r="R28" s="14" t="s">
        <v>210</v>
      </c>
      <c r="S28" s="14" t="s">
        <v>210</v>
      </c>
      <c r="T28" s="14" t="s">
        <v>210</v>
      </c>
      <c r="U28" s="14" t="s">
        <v>210</v>
      </c>
      <c r="V28" s="14" t="s">
        <v>210</v>
      </c>
      <c r="W28" s="14" t="s">
        <v>210</v>
      </c>
      <c r="X28" s="14" t="s">
        <v>210</v>
      </c>
      <c r="Y28" s="14" t="s">
        <v>210</v>
      </c>
      <c r="Z28" s="14" t="s">
        <v>210</v>
      </c>
      <c r="AA28" s="14" t="s">
        <v>210</v>
      </c>
      <c r="AB28" s="14" t="s">
        <v>210</v>
      </c>
      <c r="AC28" s="14" t="s">
        <v>210</v>
      </c>
      <c r="AD28" s="14" t="s">
        <v>210</v>
      </c>
      <c r="AE28" s="14" t="s">
        <v>210</v>
      </c>
      <c r="AF28" s="14" t="s">
        <v>210</v>
      </c>
      <c r="AG28" s="14" t="s">
        <v>210</v>
      </c>
      <c r="AH28" s="14" t="s">
        <v>210</v>
      </c>
      <c r="AI28" s="14" t="s">
        <v>210</v>
      </c>
      <c r="AJ28" s="14" t="s">
        <v>210</v>
      </c>
      <c r="AK28" s="14" t="s">
        <v>210</v>
      </c>
      <c r="AL28" s="14" t="s">
        <v>210</v>
      </c>
      <c r="AM28" s="14" t="s">
        <v>210</v>
      </c>
      <c r="AN28" s="14" t="s">
        <v>210</v>
      </c>
      <c r="AO28" s="14" t="s">
        <v>210</v>
      </c>
      <c r="AP28" s="14" t="s">
        <v>210</v>
      </c>
      <c r="AQ28" s="14" t="s">
        <v>210</v>
      </c>
      <c r="AR28" s="14" t="s">
        <v>210</v>
      </c>
      <c r="AS28" s="14"/>
    </row>
    <row r="29" spans="1:45" ht="14.25" x14ac:dyDescent="0.2">
      <c r="A29" s="28">
        <v>26</v>
      </c>
      <c r="B29" s="12" t="s">
        <v>31</v>
      </c>
      <c r="C29" s="14">
        <v>4.0000000000000001E-3</v>
      </c>
      <c r="D29" s="14">
        <v>4.8399999999999997E-3</v>
      </c>
      <c r="E29" s="14">
        <v>5.4400000000000004E-3</v>
      </c>
      <c r="F29" s="14">
        <v>1.1800000000000001E-3</v>
      </c>
      <c r="G29" s="14">
        <v>4.5999999999999999E-3</v>
      </c>
      <c r="H29" s="14">
        <v>7.6999999999999996E-4</v>
      </c>
      <c r="I29" s="14">
        <v>5.1500000000000001E-3</v>
      </c>
      <c r="J29" s="14">
        <v>1.6199999999999999E-3</v>
      </c>
      <c r="K29" s="14">
        <v>2.9099999999999998E-3</v>
      </c>
      <c r="L29" s="14">
        <v>4.7600000000000003E-3</v>
      </c>
      <c r="M29" s="14">
        <v>3.8300000000000001E-3</v>
      </c>
      <c r="N29" s="14">
        <v>1.97E-3</v>
      </c>
      <c r="O29" s="14">
        <v>3.0400000000000002E-3</v>
      </c>
      <c r="P29" s="14">
        <v>5.4299999999999999E-3</v>
      </c>
      <c r="Q29" s="14">
        <v>3.13E-3</v>
      </c>
      <c r="R29" s="14">
        <v>2.2000000000000001E-4</v>
      </c>
      <c r="S29" s="14">
        <v>2.7999999999999998E-4</v>
      </c>
      <c r="T29" s="14">
        <v>5.8E-4</v>
      </c>
      <c r="U29" s="14">
        <v>5.9000000000000003E-4</v>
      </c>
      <c r="V29" s="14">
        <v>1.5200000000000001E-3</v>
      </c>
      <c r="W29" s="14">
        <v>3.5500000000000002E-3</v>
      </c>
      <c r="X29" s="14">
        <v>9.1E-4</v>
      </c>
      <c r="Y29" s="14">
        <v>4.8999999999999998E-4</v>
      </c>
      <c r="Z29" s="14">
        <v>3.16E-3</v>
      </c>
      <c r="AA29" s="14">
        <v>8.5999999999999998E-4</v>
      </c>
      <c r="AB29" s="14">
        <v>1.5100000000000001E-3</v>
      </c>
      <c r="AC29" s="14">
        <v>3.2799999999999999E-3</v>
      </c>
      <c r="AD29" s="14">
        <v>4.931E-2</v>
      </c>
      <c r="AE29" s="14">
        <v>1.9400000000000001E-3</v>
      </c>
      <c r="AF29" s="14">
        <v>3.31E-3</v>
      </c>
      <c r="AG29" s="14">
        <v>5.1999999999999995E-4</v>
      </c>
      <c r="AH29" s="14">
        <v>1.09E-3</v>
      </c>
      <c r="AI29" s="14">
        <v>2.7969999999999998E-2</v>
      </c>
      <c r="AJ29" s="14">
        <v>3.2299999999999998E-3</v>
      </c>
      <c r="AK29" s="14">
        <v>3.0799999999999998E-3</v>
      </c>
      <c r="AL29" s="14">
        <v>1.1299999999999999E-3</v>
      </c>
      <c r="AM29" s="14">
        <v>1.2800000000000001E-3</v>
      </c>
      <c r="AN29" s="14">
        <v>3.5599999999999998E-3</v>
      </c>
      <c r="AO29" s="14">
        <v>1.2899999999999999E-3</v>
      </c>
      <c r="AP29" s="14">
        <v>1.31E-3</v>
      </c>
      <c r="AQ29" s="14">
        <v>1.8600000000000001E-3</v>
      </c>
      <c r="AR29" s="14">
        <v>4.0349999999999997E-2</v>
      </c>
      <c r="AS29" s="14"/>
    </row>
    <row r="30" spans="1:45" ht="14.25" x14ac:dyDescent="0.2">
      <c r="A30" s="28" t="s">
        <v>89</v>
      </c>
      <c r="B30" s="12" t="s">
        <v>32</v>
      </c>
      <c r="C30" s="14" t="s">
        <v>210</v>
      </c>
      <c r="D30" s="14" t="s">
        <v>210</v>
      </c>
      <c r="E30" s="14" t="s">
        <v>210</v>
      </c>
      <c r="F30" s="14" t="s">
        <v>210</v>
      </c>
      <c r="G30" s="14">
        <v>3.2219999999999999E-2</v>
      </c>
      <c r="H30" s="14">
        <v>9.1359999999999997E-2</v>
      </c>
      <c r="I30" s="14" t="s">
        <v>210</v>
      </c>
      <c r="J30" s="14" t="s">
        <v>210</v>
      </c>
      <c r="K30" s="14">
        <v>4.0439999999999997E-2</v>
      </c>
      <c r="L30" s="14" t="s">
        <v>210</v>
      </c>
      <c r="M30" s="14" t="s">
        <v>210</v>
      </c>
      <c r="N30" s="14" t="s">
        <v>210</v>
      </c>
      <c r="O30" s="14" t="s">
        <v>210</v>
      </c>
      <c r="P30" s="14" t="s">
        <v>210</v>
      </c>
      <c r="Q30" s="14" t="s">
        <v>210</v>
      </c>
      <c r="R30" s="14">
        <v>6.3119999999999996E-2</v>
      </c>
      <c r="S30" s="14">
        <v>2.4709999999999999E-2</v>
      </c>
      <c r="T30" s="14">
        <v>6.5720000000000001E-2</v>
      </c>
      <c r="U30" s="14">
        <v>4.8730000000000002E-2</v>
      </c>
      <c r="V30" s="14" t="s">
        <v>210</v>
      </c>
      <c r="W30" s="14">
        <v>3.6249999999999998E-2</v>
      </c>
      <c r="X30" s="14" t="s">
        <v>210</v>
      </c>
      <c r="Y30" s="14">
        <v>6.8320000000000006E-2</v>
      </c>
      <c r="Z30" s="14">
        <v>3.8210000000000001E-2</v>
      </c>
      <c r="AA30" s="14">
        <v>5.5910000000000001E-2</v>
      </c>
      <c r="AB30" s="14">
        <v>1.9400000000000001E-3</v>
      </c>
      <c r="AC30" s="14" t="s">
        <v>210</v>
      </c>
      <c r="AD30" s="14" t="s">
        <v>210</v>
      </c>
      <c r="AE30" s="14" t="s">
        <v>210</v>
      </c>
      <c r="AF30" s="14">
        <v>7.0739999999999997E-2</v>
      </c>
      <c r="AG30" s="14">
        <v>6.5170000000000006E-2</v>
      </c>
      <c r="AH30" s="14">
        <v>6.4560000000000006E-2</v>
      </c>
      <c r="AI30" s="14" t="s">
        <v>210</v>
      </c>
      <c r="AJ30" s="14" t="s">
        <v>210</v>
      </c>
      <c r="AK30" s="14" t="s">
        <v>210</v>
      </c>
      <c r="AL30" s="14" t="s">
        <v>210</v>
      </c>
      <c r="AM30" s="14">
        <v>3.2699999999999999E-3</v>
      </c>
      <c r="AN30" s="14" t="s">
        <v>210</v>
      </c>
      <c r="AO30" s="14">
        <v>4.8599999999999997E-3</v>
      </c>
      <c r="AP30" s="14">
        <v>2.0820000000000002E-2</v>
      </c>
      <c r="AQ30" s="14">
        <v>2.5069999999999999E-2</v>
      </c>
      <c r="AR30" s="14" t="s">
        <v>210</v>
      </c>
      <c r="AS30" s="14"/>
    </row>
    <row r="31" spans="1:45" ht="14.25" x14ac:dyDescent="0.2">
      <c r="A31" s="28" t="s">
        <v>90</v>
      </c>
      <c r="B31" s="12" t="s">
        <v>33</v>
      </c>
      <c r="C31" s="14" t="s">
        <v>210</v>
      </c>
      <c r="D31" s="14" t="s">
        <v>210</v>
      </c>
      <c r="E31" s="14" t="s">
        <v>210</v>
      </c>
      <c r="F31" s="14" t="s">
        <v>210</v>
      </c>
      <c r="G31" s="14" t="s">
        <v>210</v>
      </c>
      <c r="H31" s="14" t="s">
        <v>210</v>
      </c>
      <c r="I31" s="14" t="s">
        <v>210</v>
      </c>
      <c r="J31" s="14" t="s">
        <v>210</v>
      </c>
      <c r="K31" s="14" t="s">
        <v>210</v>
      </c>
      <c r="L31" s="14" t="s">
        <v>210</v>
      </c>
      <c r="M31" s="14" t="s">
        <v>210</v>
      </c>
      <c r="N31" s="14" t="s">
        <v>210</v>
      </c>
      <c r="O31" s="14" t="s">
        <v>210</v>
      </c>
      <c r="P31" s="14" t="s">
        <v>210</v>
      </c>
      <c r="Q31" s="14" t="s">
        <v>210</v>
      </c>
      <c r="R31" s="14" t="s">
        <v>210</v>
      </c>
      <c r="S31" s="14" t="s">
        <v>210</v>
      </c>
      <c r="T31" s="14" t="s">
        <v>210</v>
      </c>
      <c r="U31" s="14" t="s">
        <v>210</v>
      </c>
      <c r="V31" s="14" t="s">
        <v>210</v>
      </c>
      <c r="W31" s="14" t="s">
        <v>210</v>
      </c>
      <c r="X31" s="14" t="s">
        <v>210</v>
      </c>
      <c r="Y31" s="14" t="s">
        <v>210</v>
      </c>
      <c r="Z31" s="14" t="s">
        <v>210</v>
      </c>
      <c r="AA31" s="14" t="s">
        <v>210</v>
      </c>
      <c r="AB31" s="14" t="s">
        <v>210</v>
      </c>
      <c r="AC31" s="14" t="s">
        <v>210</v>
      </c>
      <c r="AD31" s="14" t="s">
        <v>210</v>
      </c>
      <c r="AE31" s="14" t="s">
        <v>210</v>
      </c>
      <c r="AF31" s="14" t="s">
        <v>210</v>
      </c>
      <c r="AG31" s="14" t="s">
        <v>210</v>
      </c>
      <c r="AH31" s="14" t="s">
        <v>210</v>
      </c>
      <c r="AI31" s="14" t="s">
        <v>210</v>
      </c>
      <c r="AJ31" s="14" t="s">
        <v>210</v>
      </c>
      <c r="AK31" s="14" t="s">
        <v>210</v>
      </c>
      <c r="AL31" s="14" t="s">
        <v>210</v>
      </c>
      <c r="AM31" s="14" t="s">
        <v>210</v>
      </c>
      <c r="AN31" s="14" t="s">
        <v>210</v>
      </c>
      <c r="AO31" s="14" t="s">
        <v>210</v>
      </c>
      <c r="AP31" s="14" t="s">
        <v>210</v>
      </c>
      <c r="AQ31" s="14" t="s">
        <v>210</v>
      </c>
      <c r="AR31" s="14" t="s">
        <v>210</v>
      </c>
      <c r="AS31" s="14"/>
    </row>
    <row r="32" spans="1:45" ht="14.25" x14ac:dyDescent="0.2">
      <c r="A32" s="28" t="s">
        <v>91</v>
      </c>
      <c r="B32" s="12" t="s">
        <v>293</v>
      </c>
      <c r="C32" s="14">
        <v>3.1399999999999206E-3</v>
      </c>
      <c r="D32" s="14">
        <v>1.1200000000000099E-2</v>
      </c>
      <c r="E32" s="14">
        <v>4.569999999999963E-3</v>
      </c>
      <c r="F32" s="14">
        <v>1.3069999999999915E-2</v>
      </c>
      <c r="G32" s="14">
        <v>1.9799999999998708E-3</v>
      </c>
      <c r="H32" s="14">
        <v>8.1999999999993189E-4</v>
      </c>
      <c r="I32" s="14">
        <v>1.2449999999999961E-2</v>
      </c>
      <c r="J32" s="14">
        <v>9.8899999999999544E-3</v>
      </c>
      <c r="K32" s="14">
        <v>-4.3999999999999595E-4</v>
      </c>
      <c r="L32" s="14">
        <v>1.4719999999999955E-2</v>
      </c>
      <c r="M32" s="14">
        <v>4.0000000000040004E-5</v>
      </c>
      <c r="N32" s="14">
        <v>4.6000000000001595E-4</v>
      </c>
      <c r="O32" s="14">
        <v>1.6389999999999905E-2</v>
      </c>
      <c r="P32" s="14">
        <v>9.9999999998434674E-6</v>
      </c>
      <c r="Q32" s="14">
        <v>1.6900000000000803E-3</v>
      </c>
      <c r="R32" s="14">
        <v>1.3499999999999623E-3</v>
      </c>
      <c r="S32" s="14">
        <v>1.4469999999999983E-2</v>
      </c>
      <c r="T32" s="14">
        <v>1.8399999999999528E-3</v>
      </c>
      <c r="U32" s="14">
        <v>5.9999999999993392E-4</v>
      </c>
      <c r="V32" s="14">
        <v>2.0000000000020002E-5</v>
      </c>
      <c r="W32" s="14">
        <v>1.6650000000000054E-2</v>
      </c>
      <c r="X32" s="14">
        <v>9.2300000000000715E-3</v>
      </c>
      <c r="Y32" s="14">
        <v>5.4099999999999149E-3</v>
      </c>
      <c r="Z32" s="14">
        <v>-6.4000000000019597E-4</v>
      </c>
      <c r="AA32" s="14">
        <v>7.5100000000000167E-3</v>
      </c>
      <c r="AB32" s="14">
        <v>9.9999999999988987E-4</v>
      </c>
      <c r="AC32" s="14">
        <v>4.850000000000021E-3</v>
      </c>
      <c r="AD32" s="14">
        <v>1.7369999999999997E-2</v>
      </c>
      <c r="AE32" s="14">
        <v>3.0099999999998461E-3</v>
      </c>
      <c r="AF32" s="14">
        <v>1.3899999999998913E-3</v>
      </c>
      <c r="AG32" s="14">
        <v>-6.9000000000007944E-4</v>
      </c>
      <c r="AH32" s="14">
        <v>7.6399999999998691E-3</v>
      </c>
      <c r="AI32" s="14">
        <v>5.9999999999948983E-5</v>
      </c>
      <c r="AJ32" s="14">
        <v>3.7599999999999856E-3</v>
      </c>
      <c r="AK32" s="14">
        <v>2.0500000000001073E-3</v>
      </c>
      <c r="AL32" s="14">
        <v>5.9700000000000308E-3</v>
      </c>
      <c r="AM32" s="14">
        <v>6.5500000000000558E-3</v>
      </c>
      <c r="AN32" s="14">
        <v>3.8599999999999746E-3</v>
      </c>
      <c r="AO32" s="14">
        <v>9.2499999999999805E-3</v>
      </c>
      <c r="AP32" s="14">
        <v>9.560000000000124E-3</v>
      </c>
      <c r="AQ32" s="14">
        <v>9.8800000000001109E-3</v>
      </c>
      <c r="AR32" s="14">
        <v>4.930000000000101E-3</v>
      </c>
      <c r="AS32" s="14"/>
    </row>
    <row r="33" spans="1:45" ht="4.5" customHeight="1" x14ac:dyDescent="0.2">
      <c r="A33" s="28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25" x14ac:dyDescent="0.2">
      <c r="A34" s="28" t="s">
        <v>92</v>
      </c>
      <c r="B34" s="29" t="s">
        <v>207</v>
      </c>
      <c r="C34" s="30">
        <v>1</v>
      </c>
      <c r="D34" s="30">
        <v>1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30">
        <v>1</v>
      </c>
      <c r="M34" s="30">
        <v>1</v>
      </c>
      <c r="N34" s="30">
        <v>1</v>
      </c>
      <c r="O34" s="30">
        <v>1</v>
      </c>
      <c r="P34" s="30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1</v>
      </c>
      <c r="X34" s="30">
        <v>1</v>
      </c>
      <c r="Y34" s="30">
        <v>1</v>
      </c>
      <c r="Z34" s="30">
        <v>1</v>
      </c>
      <c r="AA34" s="30">
        <v>1</v>
      </c>
      <c r="AB34" s="30">
        <v>1</v>
      </c>
      <c r="AC34" s="30">
        <v>1</v>
      </c>
      <c r="AD34" s="30">
        <v>1</v>
      </c>
      <c r="AE34" s="30">
        <v>1</v>
      </c>
      <c r="AF34" s="30">
        <v>1</v>
      </c>
      <c r="AG34" s="30">
        <v>1</v>
      </c>
      <c r="AH34" s="30">
        <v>1</v>
      </c>
      <c r="AI34" s="30">
        <v>1</v>
      </c>
      <c r="AJ34" s="30">
        <v>1</v>
      </c>
      <c r="AK34" s="30">
        <v>1</v>
      </c>
      <c r="AL34" s="30">
        <v>1</v>
      </c>
      <c r="AM34" s="30">
        <v>1</v>
      </c>
      <c r="AN34" s="30">
        <v>1</v>
      </c>
      <c r="AO34" s="30">
        <v>1</v>
      </c>
      <c r="AP34" s="30">
        <v>1</v>
      </c>
      <c r="AQ34" s="30">
        <v>1</v>
      </c>
      <c r="AR34" s="30">
        <v>1</v>
      </c>
      <c r="AS34" s="30"/>
    </row>
    <row r="35" spans="1:45" ht="14.25" x14ac:dyDescent="0.2">
      <c r="A35" s="31"/>
      <c r="B35" s="12"/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/>
    </row>
    <row r="36" spans="1:45" ht="14.25" x14ac:dyDescent="0.2">
      <c r="A36" s="31"/>
      <c r="B36" s="18" t="s">
        <v>93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1:45" ht="14.25" x14ac:dyDescent="0.2">
      <c r="A37" s="31"/>
      <c r="B37" s="18" t="s">
        <v>94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45" ht="14.25" x14ac:dyDescent="0.2">
      <c r="A38" s="31"/>
      <c r="B38" s="18" t="s">
        <v>95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45" ht="14.25" x14ac:dyDescent="0.2">
      <c r="A39" s="31"/>
      <c r="B39" s="18" t="s">
        <v>96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ht="14.25" x14ac:dyDescent="0.2">
      <c r="A40" s="31"/>
      <c r="B40" s="18" t="s">
        <v>97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14.25" x14ac:dyDescent="0.2">
      <c r="A41" s="31"/>
      <c r="B41" s="1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ht="18" x14ac:dyDescent="0.2">
      <c r="A42" s="31"/>
      <c r="B42" s="33" t="s">
        <v>43</v>
      </c>
      <c r="C42" s="32"/>
      <c r="D42" s="19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ht="14.25" x14ac:dyDescent="0.2">
      <c r="A43" s="31"/>
      <c r="C43" s="51" t="s">
        <v>210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14.25" x14ac:dyDescent="0.2">
      <c r="A44" s="31"/>
      <c r="C44" s="51" t="s">
        <v>102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ht="14.25" x14ac:dyDescent="0.2">
      <c r="A45" s="31"/>
      <c r="C45" s="51" t="s">
        <v>103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</row>
    <row r="46" spans="1:45" ht="12" customHeight="1" x14ac:dyDescent="0.2">
      <c r="A46" s="31"/>
      <c r="C46" s="51" t="s">
        <v>106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</row>
    <row r="47" spans="1:45" ht="33" customHeight="1" x14ac:dyDescent="0.2">
      <c r="A47" s="31"/>
      <c r="C47" s="51" t="s">
        <v>107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ht="14.25" x14ac:dyDescent="0.2">
      <c r="A48" s="31"/>
      <c r="C48" s="52" t="s">
        <v>108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ht="14.25" x14ac:dyDescent="0.2">
      <c r="A49" s="31"/>
      <c r="C49" s="22" t="s">
        <v>128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</row>
    <row r="50" spans="1:45" ht="14.25" x14ac:dyDescent="0.2">
      <c r="A50" s="31"/>
      <c r="C50" s="21" t="s">
        <v>129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4.25" x14ac:dyDescent="0.2">
      <c r="A51" s="31"/>
      <c r="C51" s="21" t="s">
        <v>130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5" ht="14.25" x14ac:dyDescent="0.2">
      <c r="A52" s="31"/>
      <c r="C52" s="21" t="s">
        <v>131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1:45" ht="14.25" x14ac:dyDescent="0.2">
      <c r="A53" s="31"/>
      <c r="C53" s="51" t="s">
        <v>132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</row>
    <row r="54" spans="1:45" ht="14.25" x14ac:dyDescent="0.2">
      <c r="A54" s="3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</row>
    <row r="55" spans="1:45" ht="14.25" x14ac:dyDescent="0.2">
      <c r="A55" s="31"/>
      <c r="C55" s="2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1:45" ht="14.25" x14ac:dyDescent="0.2">
      <c r="A56" s="31"/>
      <c r="C56" s="2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1:45" ht="5.25" customHeight="1" x14ac:dyDescent="0.2"/>
  </sheetData>
  <mergeCells count="10">
    <mergeCell ref="C47:V47"/>
    <mergeCell ref="C48:V48"/>
    <mergeCell ref="C53:V53"/>
    <mergeCell ref="C54:V54"/>
    <mergeCell ref="C1:D1"/>
    <mergeCell ref="E1:K1"/>
    <mergeCell ref="C43:V43"/>
    <mergeCell ref="C44:V44"/>
    <mergeCell ref="C45:V45"/>
    <mergeCell ref="C46:V46"/>
  </mergeCells>
  <conditionalFormatting sqref="C35:AR35 C37:AR41 E42:AR42 C42 E49:AR52 W43:AR48 E55:AR56 W53:AR54">
    <cfRule type="cellIs" dxfId="95" priority="5" operator="notEqual">
      <formula>0</formula>
    </cfRule>
  </conditionalFormatting>
  <conditionalFormatting sqref="C36:AR36">
    <cfRule type="cellIs" dxfId="94" priority="4" operator="notEqual">
      <formula>0</formula>
    </cfRule>
  </conditionalFormatting>
  <conditionalFormatting sqref="AS35 AS37:AS56">
    <cfRule type="cellIs" dxfId="93" priority="2" operator="notEqual">
      <formula>0</formula>
    </cfRule>
  </conditionalFormatting>
  <conditionalFormatting sqref="AS36">
    <cfRule type="cellIs" dxfId="92" priority="1" operator="not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43" fitToWidth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9438-2D85-46FB-8CC6-42A8066841AB}">
  <sheetPr>
    <pageSetUpPr fitToPage="1"/>
  </sheetPr>
  <dimension ref="B2:J75"/>
  <sheetViews>
    <sheetView showGridLines="0" showRowColHeaders="0" zoomScaleNormal="100" zoomScaleSheetLayoutView="85" workbookViewId="0">
      <pane xSplit="3" ySplit="4" topLeftCell="D5" activePane="bottomRight" state="frozen"/>
      <selection activeCell="AH19" sqref="AH19"/>
      <selection pane="topRight" activeCell="AH19" sqref="AH19"/>
      <selection pane="bottomLeft" activeCell="AH19" sqref="AH19"/>
      <selection pane="bottomRight" activeCell="B1" sqref="B1"/>
    </sheetView>
  </sheetViews>
  <sheetFormatPr defaultColWidth="9.140625" defaultRowHeight="15" x14ac:dyDescent="0.25"/>
  <cols>
    <col min="1" max="1" width="2.42578125" style="34" customWidth="1"/>
    <col min="2" max="2" width="9.140625" style="34"/>
    <col min="3" max="3" width="70.85546875" style="34" customWidth="1"/>
    <col min="4" max="4" width="5.7109375" style="34" customWidth="1"/>
    <col min="5" max="5" width="94.5703125" style="37" customWidth="1"/>
    <col min="6" max="6" width="64.5703125" style="34" customWidth="1"/>
    <col min="7" max="16384" width="9.140625" style="34"/>
  </cols>
  <sheetData>
    <row r="2" spans="2:10" ht="69.75" customHeight="1" x14ac:dyDescent="0.25">
      <c r="E2" s="35" t="s">
        <v>294</v>
      </c>
    </row>
    <row r="3" spans="2:10" ht="18.75" x14ac:dyDescent="0.25">
      <c r="C3" s="36" t="s">
        <v>98</v>
      </c>
      <c r="D3" s="36"/>
    </row>
    <row r="4" spans="2:10" ht="8.25" customHeight="1" x14ac:dyDescent="0.25"/>
    <row r="5" spans="2:10" ht="18.75" x14ac:dyDescent="0.25">
      <c r="B5" s="38"/>
      <c r="C5" s="36" t="s">
        <v>99</v>
      </c>
      <c r="D5" s="36"/>
    </row>
    <row r="6" spans="2:10" x14ac:dyDescent="0.2">
      <c r="B6" s="38"/>
      <c r="C6" s="55" t="s">
        <v>100</v>
      </c>
      <c r="D6" s="55"/>
      <c r="E6" s="55"/>
      <c r="F6" s="55"/>
      <c r="G6" s="55"/>
      <c r="H6" s="55"/>
      <c r="I6" s="55"/>
      <c r="J6" s="55"/>
    </row>
    <row r="7" spans="2:10" x14ac:dyDescent="0.2">
      <c r="B7" s="38"/>
      <c r="C7" s="55" t="s">
        <v>101</v>
      </c>
      <c r="D7" s="55"/>
      <c r="E7" s="55"/>
      <c r="F7" s="55"/>
      <c r="G7" s="55"/>
      <c r="H7" s="55"/>
      <c r="I7" s="55"/>
      <c r="J7" s="55"/>
    </row>
    <row r="8" spans="2:10" x14ac:dyDescent="0.2">
      <c r="B8" s="38"/>
      <c r="C8" s="55" t="s">
        <v>102</v>
      </c>
      <c r="D8" s="55"/>
      <c r="E8" s="55"/>
      <c r="F8" s="55"/>
      <c r="G8" s="55"/>
      <c r="H8" s="55"/>
      <c r="I8" s="55"/>
      <c r="J8" s="55"/>
    </row>
    <row r="9" spans="2:10" x14ac:dyDescent="0.2">
      <c r="B9" s="38"/>
      <c r="C9" s="55" t="s">
        <v>103</v>
      </c>
      <c r="D9" s="55"/>
      <c r="E9" s="55"/>
      <c r="F9" s="55"/>
      <c r="G9" s="55"/>
      <c r="H9" s="55"/>
      <c r="I9" s="55"/>
      <c r="J9" s="55"/>
    </row>
    <row r="10" spans="2:10" x14ac:dyDescent="0.2">
      <c r="B10" s="38"/>
      <c r="C10" s="55" t="s">
        <v>104</v>
      </c>
      <c r="D10" s="55"/>
      <c r="E10" s="55"/>
      <c r="F10" s="55"/>
      <c r="G10" s="55"/>
      <c r="H10" s="55"/>
      <c r="I10" s="55"/>
      <c r="J10" s="55"/>
    </row>
    <row r="11" spans="2:10" x14ac:dyDescent="0.2">
      <c r="C11" s="59" t="s">
        <v>105</v>
      </c>
      <c r="D11" s="55"/>
      <c r="E11" s="55"/>
      <c r="F11" s="55"/>
      <c r="G11" s="55"/>
      <c r="H11" s="55"/>
      <c r="I11" s="55"/>
      <c r="J11" s="55"/>
    </row>
    <row r="12" spans="2:10" x14ac:dyDescent="0.2">
      <c r="C12" s="55" t="s">
        <v>106</v>
      </c>
      <c r="D12" s="55"/>
      <c r="E12" s="55"/>
      <c r="F12" s="55"/>
      <c r="G12" s="55"/>
      <c r="H12" s="55"/>
      <c r="I12" s="55"/>
      <c r="J12" s="55"/>
    </row>
    <row r="13" spans="2:10" ht="30" customHeight="1" x14ac:dyDescent="0.2">
      <c r="C13" s="56" t="s">
        <v>107</v>
      </c>
      <c r="D13" s="56"/>
      <c r="E13" s="56"/>
      <c r="F13" s="56"/>
      <c r="G13" s="56"/>
      <c r="H13" s="56"/>
      <c r="I13" s="56"/>
      <c r="J13" s="56"/>
    </row>
    <row r="14" spans="2:10" ht="15" customHeight="1" x14ac:dyDescent="0.2">
      <c r="C14" s="56" t="s">
        <v>108</v>
      </c>
      <c r="D14" s="56"/>
      <c r="E14" s="56"/>
      <c r="F14" s="56"/>
      <c r="G14" s="56"/>
      <c r="H14" s="56"/>
      <c r="I14" s="56"/>
      <c r="J14" s="56"/>
    </row>
    <row r="15" spans="2:10" ht="30" customHeight="1" x14ac:dyDescent="0.25">
      <c r="C15" s="57"/>
      <c r="D15" s="58"/>
      <c r="E15" s="58"/>
      <c r="F15" s="58"/>
      <c r="G15" s="58"/>
      <c r="H15" s="58"/>
      <c r="I15" s="58"/>
      <c r="J15" s="58"/>
    </row>
    <row r="16" spans="2:10" ht="8.25" customHeight="1" x14ac:dyDescent="0.25"/>
    <row r="17" spans="2:4" ht="18.75" x14ac:dyDescent="0.25">
      <c r="C17" s="36" t="s">
        <v>109</v>
      </c>
      <c r="D17" s="36"/>
    </row>
    <row r="18" spans="2:4" ht="18.75" x14ac:dyDescent="0.25">
      <c r="B18" s="39" t="s">
        <v>110</v>
      </c>
      <c r="C18" s="34" t="s">
        <v>111</v>
      </c>
      <c r="D18" s="36"/>
    </row>
    <row r="19" spans="2:4" ht="18.75" x14ac:dyDescent="0.25">
      <c r="B19" s="40" t="s">
        <v>112</v>
      </c>
      <c r="C19" s="34" t="s">
        <v>113</v>
      </c>
      <c r="D19" s="36"/>
    </row>
    <row r="20" spans="2:4" ht="15" customHeight="1" x14ac:dyDescent="0.25">
      <c r="B20" s="40" t="s">
        <v>114</v>
      </c>
      <c r="C20" s="34" t="s">
        <v>115</v>
      </c>
      <c r="D20" s="36"/>
    </row>
    <row r="21" spans="2:4" x14ac:dyDescent="0.25">
      <c r="B21" s="40" t="s">
        <v>116</v>
      </c>
      <c r="C21" s="34" t="s">
        <v>117</v>
      </c>
    </row>
    <row r="22" spans="2:4" x14ac:dyDescent="0.25">
      <c r="B22" s="40" t="s">
        <v>118</v>
      </c>
      <c r="C22" s="34" t="s">
        <v>119</v>
      </c>
    </row>
    <row r="23" spans="2:4" x14ac:dyDescent="0.25">
      <c r="B23" s="40" t="s">
        <v>120</v>
      </c>
      <c r="C23" s="34" t="s">
        <v>121</v>
      </c>
    </row>
    <row r="24" spans="2:4" x14ac:dyDescent="0.25">
      <c r="B24" s="40" t="s">
        <v>122</v>
      </c>
      <c r="C24" s="34" t="s">
        <v>123</v>
      </c>
    </row>
    <row r="25" spans="2:4" x14ac:dyDescent="0.25">
      <c r="B25" s="40" t="s">
        <v>124</v>
      </c>
      <c r="C25" s="34" t="s">
        <v>125</v>
      </c>
    </row>
    <row r="26" spans="2:4" x14ac:dyDescent="0.25">
      <c r="B26" s="40" t="s">
        <v>126</v>
      </c>
      <c r="C26" s="34" t="s">
        <v>127</v>
      </c>
    </row>
    <row r="27" spans="2:4" x14ac:dyDescent="0.25">
      <c r="B27" s="40"/>
      <c r="C27" s="34" t="s">
        <v>128</v>
      </c>
    </row>
    <row r="28" spans="2:4" x14ac:dyDescent="0.25">
      <c r="B28" s="40"/>
      <c r="C28" s="41" t="s">
        <v>129</v>
      </c>
    </row>
    <row r="29" spans="2:4" x14ac:dyDescent="0.25">
      <c r="B29" s="40"/>
      <c r="C29" s="41" t="s">
        <v>130</v>
      </c>
    </row>
    <row r="30" spans="2:4" x14ac:dyDescent="0.25">
      <c r="B30" s="40"/>
      <c r="C30" s="41" t="s">
        <v>131</v>
      </c>
    </row>
    <row r="31" spans="2:4" x14ac:dyDescent="0.25">
      <c r="B31" s="40"/>
      <c r="C31" s="42" t="s">
        <v>132</v>
      </c>
    </row>
    <row r="32" spans="2:4" ht="5.0999999999999996" customHeight="1" x14ac:dyDescent="0.25">
      <c r="B32" s="40" t="s">
        <v>133</v>
      </c>
    </row>
    <row r="33" spans="2:5" x14ac:dyDescent="0.25">
      <c r="B33" s="40" t="s">
        <v>134</v>
      </c>
      <c r="C33" s="34" t="s">
        <v>135</v>
      </c>
    </row>
    <row r="34" spans="2:5" x14ac:dyDescent="0.25">
      <c r="B34" s="40" t="s">
        <v>136</v>
      </c>
      <c r="C34" s="34" t="s">
        <v>137</v>
      </c>
    </row>
    <row r="35" spans="2:5" x14ac:dyDescent="0.25">
      <c r="C35" s="34" t="s">
        <v>138</v>
      </c>
    </row>
    <row r="36" spans="2:5" x14ac:dyDescent="0.25">
      <c r="B36" s="40" t="s">
        <v>139</v>
      </c>
      <c r="C36" s="41" t="s">
        <v>140</v>
      </c>
    </row>
    <row r="37" spans="2:5" x14ac:dyDescent="0.25">
      <c r="B37" s="40" t="s">
        <v>141</v>
      </c>
      <c r="C37" s="42" t="s">
        <v>142</v>
      </c>
    </row>
    <row r="38" spans="2:5" ht="18.75" x14ac:dyDescent="0.25">
      <c r="C38" s="36" t="s">
        <v>143</v>
      </c>
      <c r="D38" s="36"/>
    </row>
    <row r="39" spans="2:5" ht="30" x14ac:dyDescent="0.25">
      <c r="B39" s="43">
        <v>1</v>
      </c>
      <c r="C39" s="34" t="s">
        <v>1</v>
      </c>
      <c r="D39" s="44" t="s">
        <v>144</v>
      </c>
      <c r="E39" s="37" t="s">
        <v>145</v>
      </c>
    </row>
    <row r="40" spans="2:5" ht="60" x14ac:dyDescent="0.25">
      <c r="B40" s="43">
        <v>2</v>
      </c>
      <c r="C40" s="34" t="s">
        <v>2</v>
      </c>
      <c r="D40" s="34" t="s">
        <v>146</v>
      </c>
      <c r="E40" s="37" t="s">
        <v>147</v>
      </c>
    </row>
    <row r="41" spans="2:5" x14ac:dyDescent="0.25">
      <c r="B41" s="43">
        <v>3</v>
      </c>
      <c r="C41" s="34" t="s">
        <v>3</v>
      </c>
      <c r="D41" s="34" t="s">
        <v>148</v>
      </c>
      <c r="E41" s="37" t="s">
        <v>149</v>
      </c>
    </row>
    <row r="42" spans="2:5" ht="30" x14ac:dyDescent="0.25">
      <c r="B42" s="43">
        <v>4</v>
      </c>
      <c r="C42" s="34" t="s">
        <v>150</v>
      </c>
      <c r="D42" s="34" t="s">
        <v>151</v>
      </c>
      <c r="E42" s="37" t="s">
        <v>152</v>
      </c>
    </row>
    <row r="43" spans="2:5" ht="105" x14ac:dyDescent="0.25">
      <c r="B43" s="43">
        <v>5</v>
      </c>
      <c r="C43" s="34" t="s">
        <v>153</v>
      </c>
      <c r="D43" s="34" t="s">
        <v>154</v>
      </c>
      <c r="E43" s="37" t="s">
        <v>155</v>
      </c>
    </row>
    <row r="44" spans="2:5" ht="30" x14ac:dyDescent="0.25">
      <c r="B44" s="43">
        <v>6</v>
      </c>
      <c r="C44" s="34" t="s">
        <v>156</v>
      </c>
      <c r="D44" s="34" t="s">
        <v>157</v>
      </c>
      <c r="E44" s="37" t="s">
        <v>158</v>
      </c>
    </row>
    <row r="45" spans="2:5" ht="30" x14ac:dyDescent="0.25">
      <c r="B45" s="43">
        <v>7</v>
      </c>
      <c r="C45" s="34" t="s">
        <v>159</v>
      </c>
      <c r="D45" s="34" t="s">
        <v>160</v>
      </c>
      <c r="E45" s="37" t="s">
        <v>161</v>
      </c>
    </row>
    <row r="46" spans="2:5" ht="60" x14ac:dyDescent="0.25">
      <c r="B46" s="43">
        <v>8</v>
      </c>
      <c r="C46" s="34" t="s">
        <v>162</v>
      </c>
      <c r="D46" s="44" t="s">
        <v>144</v>
      </c>
      <c r="E46" s="37" t="s">
        <v>163</v>
      </c>
    </row>
    <row r="47" spans="2:5" x14ac:dyDescent="0.25">
      <c r="B47" s="43">
        <v>9</v>
      </c>
      <c r="C47" s="34" t="s">
        <v>164</v>
      </c>
      <c r="D47" s="34" t="s">
        <v>165</v>
      </c>
      <c r="E47" s="37" t="s">
        <v>166</v>
      </c>
    </row>
    <row r="48" spans="2:5" x14ac:dyDescent="0.25">
      <c r="B48" s="43">
        <v>10</v>
      </c>
      <c r="C48" s="34" t="s">
        <v>167</v>
      </c>
      <c r="D48" s="34" t="s">
        <v>168</v>
      </c>
    </row>
    <row r="49" spans="2:5" ht="30" x14ac:dyDescent="0.25">
      <c r="B49" s="43">
        <v>11</v>
      </c>
      <c r="C49" s="34" t="s">
        <v>169</v>
      </c>
      <c r="D49" s="34" t="s">
        <v>170</v>
      </c>
      <c r="E49" s="37" t="s">
        <v>171</v>
      </c>
    </row>
    <row r="50" spans="2:5" ht="60" x14ac:dyDescent="0.25">
      <c r="B50" s="43">
        <v>12</v>
      </c>
      <c r="C50" s="34" t="s">
        <v>172</v>
      </c>
      <c r="D50" s="44" t="s">
        <v>144</v>
      </c>
      <c r="E50" s="37" t="s">
        <v>163</v>
      </c>
    </row>
    <row r="51" spans="2:5" x14ac:dyDescent="0.25">
      <c r="B51" s="43">
        <v>13</v>
      </c>
      <c r="C51" s="34" t="s">
        <v>173</v>
      </c>
      <c r="D51" s="34" t="s">
        <v>174</v>
      </c>
      <c r="E51" s="37" t="s">
        <v>175</v>
      </c>
    </row>
    <row r="52" spans="2:5" ht="30" x14ac:dyDescent="0.25">
      <c r="B52" s="43">
        <v>14</v>
      </c>
      <c r="C52" s="34" t="s">
        <v>176</v>
      </c>
      <c r="D52" s="34" t="s">
        <v>177</v>
      </c>
      <c r="E52" s="37" t="s">
        <v>178</v>
      </c>
    </row>
    <row r="53" spans="2:5" x14ac:dyDescent="0.25">
      <c r="B53" s="43">
        <v>15</v>
      </c>
      <c r="C53" s="34" t="s">
        <v>179</v>
      </c>
      <c r="D53" s="34" t="s">
        <v>180</v>
      </c>
      <c r="E53" s="37" t="s">
        <v>181</v>
      </c>
    </row>
    <row r="54" spans="2:5" x14ac:dyDescent="0.25">
      <c r="B54" s="43">
        <v>16</v>
      </c>
      <c r="C54" s="34" t="s">
        <v>182</v>
      </c>
      <c r="D54" s="44" t="s">
        <v>144</v>
      </c>
      <c r="E54" s="37" t="s">
        <v>181</v>
      </c>
    </row>
    <row r="55" spans="2:5" x14ac:dyDescent="0.25">
      <c r="B55" s="43">
        <v>17</v>
      </c>
      <c r="C55" s="34" t="s">
        <v>183</v>
      </c>
      <c r="D55" s="34" t="s">
        <v>184</v>
      </c>
      <c r="E55" s="37" t="s">
        <v>185</v>
      </c>
    </row>
    <row r="56" spans="2:5" x14ac:dyDescent="0.25">
      <c r="B56" s="43">
        <v>18</v>
      </c>
      <c r="C56" s="34" t="s">
        <v>186</v>
      </c>
      <c r="D56" s="34" t="s">
        <v>187</v>
      </c>
      <c r="E56" s="37" t="s">
        <v>188</v>
      </c>
    </row>
    <row r="57" spans="2:5" x14ac:dyDescent="0.25">
      <c r="B57" s="43">
        <v>19</v>
      </c>
      <c r="C57" s="34" t="s">
        <v>189</v>
      </c>
      <c r="D57" s="34" t="s">
        <v>190</v>
      </c>
    </row>
    <row r="58" spans="2:5" x14ac:dyDescent="0.25">
      <c r="B58" s="43">
        <v>20</v>
      </c>
      <c r="C58" s="34" t="s">
        <v>191</v>
      </c>
      <c r="D58" s="44" t="s">
        <v>144</v>
      </c>
      <c r="E58" s="37" t="s">
        <v>192</v>
      </c>
    </row>
    <row r="59" spans="2:5" x14ac:dyDescent="0.25">
      <c r="B59" s="43">
        <v>21</v>
      </c>
      <c r="C59" s="34" t="s">
        <v>193</v>
      </c>
      <c r="D59" s="34" t="s">
        <v>194</v>
      </c>
    </row>
    <row r="60" spans="2:5" x14ac:dyDescent="0.25">
      <c r="B60" s="38"/>
    </row>
    <row r="62" spans="2:5" ht="18.75" x14ac:dyDescent="0.25">
      <c r="C62" s="36" t="s">
        <v>195</v>
      </c>
      <c r="D62" s="36"/>
    </row>
    <row r="63" spans="2:5" x14ac:dyDescent="0.25">
      <c r="C63" s="45" t="s">
        <v>196</v>
      </c>
      <c r="D63" s="45"/>
    </row>
    <row r="64" spans="2:5" x14ac:dyDescent="0.25">
      <c r="C64" s="45" t="s">
        <v>197</v>
      </c>
      <c r="D64" s="45"/>
    </row>
    <row r="65" spans="3:4" x14ac:dyDescent="0.25">
      <c r="C65" s="45" t="s">
        <v>198</v>
      </c>
      <c r="D65" s="45"/>
    </row>
    <row r="67" spans="3:4" ht="18.75" x14ac:dyDescent="0.25">
      <c r="C67" s="36" t="s">
        <v>199</v>
      </c>
      <c r="D67" s="36"/>
    </row>
    <row r="68" spans="3:4" x14ac:dyDescent="0.25">
      <c r="C68" s="34" t="s">
        <v>200</v>
      </c>
    </row>
    <row r="69" spans="3:4" x14ac:dyDescent="0.25">
      <c r="C69" s="45" t="s">
        <v>201</v>
      </c>
      <c r="D69" s="45"/>
    </row>
    <row r="70" spans="3:4" x14ac:dyDescent="0.25">
      <c r="C70" s="34" t="s">
        <v>202</v>
      </c>
    </row>
    <row r="71" spans="3:4" x14ac:dyDescent="0.25">
      <c r="C71" s="45" t="s">
        <v>203</v>
      </c>
      <c r="D71" s="45"/>
    </row>
    <row r="73" spans="3:4" ht="18.75" x14ac:dyDescent="0.25">
      <c r="C73" s="36" t="s">
        <v>204</v>
      </c>
    </row>
    <row r="74" spans="3:4" x14ac:dyDescent="0.25">
      <c r="C74" s="45" t="s">
        <v>205</v>
      </c>
    </row>
    <row r="75" spans="3:4" x14ac:dyDescent="0.25">
      <c r="C75" s="45" t="s">
        <v>206</v>
      </c>
    </row>
  </sheetData>
  <mergeCells count="10">
    <mergeCell ref="C12:J12"/>
    <mergeCell ref="C13:J13"/>
    <mergeCell ref="C14:J14"/>
    <mergeCell ref="C15:J15"/>
    <mergeCell ref="C6:J6"/>
    <mergeCell ref="C7:J7"/>
    <mergeCell ref="C8:J8"/>
    <mergeCell ref="C9:J9"/>
    <mergeCell ref="C10:J10"/>
    <mergeCell ref="C11:J11"/>
  </mergeCells>
  <hyperlinks>
    <hyperlink ref="C69" r:id="rId1" xr:uid="{4D5A8DD4-3200-4D20-8C27-ED827655095C}"/>
    <hyperlink ref="C71" r:id="rId2" xr:uid="{996E7035-EA26-4546-AB49-8FCD4A179AE5}"/>
    <hyperlink ref="C65" r:id="rId3" xr:uid="{52B85BC4-7665-48FF-9D04-7F30009D22C4}"/>
    <hyperlink ref="C63" r:id="rId4" xr:uid="{1AD8FAC6-63B3-4F26-B435-DC0846CEA3D3}"/>
    <hyperlink ref="C75" r:id="rId5" xr:uid="{60944F0B-AD34-4662-857E-49C25534E528}"/>
    <hyperlink ref="C74" r:id="rId6" xr:uid="{6F4C3DE5-BD3D-45E8-B0CF-5EF307AB6874}"/>
    <hyperlink ref="C64" r:id="rId7" xr:uid="{3452DF94-9EEF-4281-8DAF-93A8B7812619}"/>
  </hyperlinks>
  <pageMargins left="0.70866141732283472" right="0.2" top="0.74803149606299213" bottom="0.52" header="0.31496062992125984" footer="0.31496062992125984"/>
  <pageSetup paperSize="9" scale="33" fitToHeight="0" orientation="portrait" r:id="rId8"/>
  <headerFooter>
    <oddFooter>&amp;LObjaśnienia&amp;CFI Pekao&amp;R&amp;P | &amp;N</oddFooter>
  </headerFooter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7f3b60d-3214-4af4-84f5-988ebcf09c9e" xsi:nil="true"/>
    <_dlc_DocId xmlns="b7f3b60d-3214-4af4-84f5-988ebcf09c9e">ZCNUWENSQPQA-1015738783-1070</_dlc_DocId>
    <_dlc_DocIdUrl xmlns="b7f3b60d-3214-4af4-84f5-988ebcf09c9e">
      <Url>https://intra/dzialy/fa/_layouts/15/DocIdRedir.aspx?ID=ZCNUWENSQPQA-1015738783-1070</Url>
      <Description>ZCNUWENSQPQA-1015738783-1070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8791BE854C824CAEFF6CDCCBE8BFF7" ma:contentTypeVersion="9" ma:contentTypeDescription="Utwórz nowy dokument." ma:contentTypeScope="" ma:versionID="e1e330f68ea606df4de97e184fa9f7f4">
  <xsd:schema xmlns:xsd="http://www.w3.org/2001/XMLSchema" xmlns:xs="http://www.w3.org/2001/XMLSchema" xmlns:p="http://schemas.microsoft.com/office/2006/metadata/properties" xmlns:ns2="b7f3b60d-3214-4af4-84f5-988ebcf09c9e" targetNamespace="http://schemas.microsoft.com/office/2006/metadata/properties" ma:root="true" ma:fieldsID="6027c56cedd92b3c64535e70d4f0b7c0" ns2:_="">
    <xsd:import namespace="b7f3b60d-3214-4af4-84f5-988ebcf09c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3b60d-3214-4af4-84f5-988ebcf09c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CB7B09-DEFD-47CC-90D1-E76C4AAFAA3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f3b60d-3214-4af4-84f5-988ebcf09c9e"/>
  </ds:schemaRefs>
</ds:datastoreItem>
</file>

<file path=customXml/itemProps2.xml><?xml version="1.0" encoding="utf-8"?>
<ds:datastoreItem xmlns:ds="http://schemas.openxmlformats.org/officeDocument/2006/customXml" ds:itemID="{641529AB-3CAB-435C-95A6-DCA6FAF5C8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CC89B-3604-4AB0-809D-59B5C8DBB5E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DD98BD9-DE58-4FC0-945A-F27284FEF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f3b60d-3214-4af4-84f5-988ebcf09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FI Pekao - Struktura Portfela</vt:lpstr>
      <vt:lpstr>FI Pekao - Struktura Portf. (2)</vt:lpstr>
      <vt:lpstr>Objaśnienia</vt:lpstr>
      <vt:lpstr>'FI Pekao - Struktura Portf. (2)'!Obszar_wydruku</vt:lpstr>
      <vt:lpstr>'FI Pekao - Struktura Portfela'!Obszar_wydruku</vt:lpstr>
      <vt:lpstr>'FI Pekao - Struktura Portf. (2)'!Tytuły_wydruku</vt:lpstr>
      <vt:lpstr>'FI Pekao - Struktura Portfela'!Tytuły_wydruku</vt:lpstr>
      <vt:lpstr>Objaśnienia!Tytuły_wydruku</vt:lpstr>
    </vt:vector>
  </TitlesOfParts>
  <Company>Pekao TFI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Piskorz Monika</dc:creator>
  <cp:lastModifiedBy>Piskorz Monika</cp:lastModifiedBy>
  <dcterms:created xsi:type="dcterms:W3CDTF">2026-01-13T13:56:08Z</dcterms:created>
  <dcterms:modified xsi:type="dcterms:W3CDTF">2026-01-20T10:48:38Z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0x0101002C8791BE854C824CAEFF6CDCCBE8BFF7</vt:lpwstr>
  </property>
  <property fmtid="{D5CDD505-2E9C-101B-9397-08002B2CF9AE}" pid="3" name="_dlc_DocIdItemGuid">
    <vt:lpwstr>c7fb9339-aca1-4319-a7ac-f99df1e9ae0e</vt:lpwstr>
  </property>
</Properties>
</file>