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wfs\users$\MonikaPiskorz\My Documents\Downloads\"/>
    </mc:Choice>
  </mc:AlternateContent>
  <xr:revisionPtr revIDLastSave="0" documentId="13_ncr:1_{33EF8621-2BA5-437B-B225-B4F9D88FB935}" xr6:coauthVersionLast="36" xr6:coauthVersionMax="36" xr10:uidLastSave="{00000000-0000-0000-0000-000000000000}"/>
  <bookViews>
    <workbookView xWindow="0" yWindow="0" windowWidth="28800" windowHeight="11610" xr2:uid="{40EA561B-086B-4B3D-A0D5-A945EA9BEAA5}"/>
  </bookViews>
  <sheets>
    <sheet name="FI Pekao - Struktura Portfela" sheetId="4" r:id="rId1"/>
    <sheet name="FI Pekao - Struktura Portf. (2)" sheetId="3" r:id="rId2"/>
    <sheet name="Objaśnienia" sheetId="2" r:id="rId3"/>
  </sheets>
  <externalReferences>
    <externalReference r:id="rId4"/>
  </externalReferences>
  <definedNames>
    <definedName name="_xlnm._FilterDatabase" localSheetId="1" hidden="1">'FI Pekao - Struktura Portf. (2)'!$B$3:$AR$34</definedName>
    <definedName name="_xlnm._FilterDatabase" localSheetId="0" hidden="1">'FI Pekao - Struktura Portfela'!$B$3:$AB$45</definedName>
    <definedName name="_xlnm.Print_Area" localSheetId="1">'FI Pekao - Struktura Portf. (2)'!$A$1:$AS$57</definedName>
    <definedName name="_xlnm.Print_Area" localSheetId="0">'FI Pekao - Struktura Portfela'!$A$1:$AJ$67</definedName>
    <definedName name="Prezentacja_zaokrąglenie">'[1]struktura_portfela DRAFT'!$W$1</definedName>
    <definedName name="Prezentacja_zaokrąglenie_WAL">'[1]struktura_portfela DRAFT'!$Y$1</definedName>
    <definedName name="_xlnm.Print_Titles" localSheetId="1">'FI Pekao - Struktura Portf. (2)'!$A:$B,'FI Pekao - Struktura Portf. (2)'!$1:$3</definedName>
    <definedName name="_xlnm.Print_Titles" localSheetId="0">'FI Pekao - Struktura Portfela'!$1:$3</definedName>
    <definedName name="_xlnm.Print_Titles" localSheetId="2">Objaśnienia!$1:$4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<sst xmlns="http://schemas.openxmlformats.org/spreadsheetml/2006/main" count="2250" uniqueCount="295">
  <si>
    <t>lp</t>
  </si>
  <si>
    <t>Identyfikator IZFiA funduszu lub subfunduszu</t>
  </si>
  <si>
    <t>Kod ISIN funduszu lub subfunduszu</t>
  </si>
  <si>
    <t>Nazwa funduszu lub subfunduszu</t>
  </si>
  <si>
    <t>Ozn. Funduszu</t>
  </si>
  <si>
    <t>Typ funduszu</t>
  </si>
  <si>
    <t>Waluta wyceny funduszu lub subfunduszu</t>
  </si>
  <si>
    <t>Kod CIC funduszu lub subfunduszu</t>
  </si>
  <si>
    <t>Nazwa emitenta instrumentu</t>
  </si>
  <si>
    <t>Kod ISIN składnika portfela funduszu lub subfunduszu</t>
  </si>
  <si>
    <t>inne identyfikatory instrumentu</t>
  </si>
  <si>
    <t>Kod CIC instrumentu</t>
  </si>
  <si>
    <t>Typ instrumentu</t>
  </si>
  <si>
    <t>Kategoria aktywów</t>
  </si>
  <si>
    <t>Kraj emitenta</t>
  </si>
  <si>
    <t>Kraj ryzyka</t>
  </si>
  <si>
    <t>Waluta instrumentu składnika lokat funduszu lub subfunduszu</t>
  </si>
  <si>
    <t>Ilość składnika lokat funduszu lub subfunduszu</t>
  </si>
  <si>
    <t>Wartość składnika lokat w walucie wyceny funduszu lub subfunduszu</t>
  </si>
  <si>
    <t>Procentowy udział składnika lokat w aktywach funduszu lub subfunduszu</t>
  </si>
  <si>
    <t>Informacje uzupełniające</t>
  </si>
  <si>
    <t>….</t>
  </si>
  <si>
    <t>fundusz</t>
  </si>
  <si>
    <t>B</t>
  </si>
  <si>
    <t>BSB</t>
  </si>
  <si>
    <t>UWAGI</t>
  </si>
  <si>
    <t/>
  </si>
  <si>
    <t>PIO048</t>
  </si>
  <si>
    <t>PLPPTFI00410</t>
  </si>
  <si>
    <t>Pekao Obligacji - Dynamiczna Alokacja FIO</t>
  </si>
  <si>
    <t>obligacje skarbowe</t>
  </si>
  <si>
    <t>obligacje gwarantowane</t>
  </si>
  <si>
    <t>obligacje korporacyjne</t>
  </si>
  <si>
    <t>obligacje samorządowe</t>
  </si>
  <si>
    <t>A</t>
  </si>
  <si>
    <t>pieniądze</t>
  </si>
  <si>
    <t>E</t>
  </si>
  <si>
    <t>D</t>
  </si>
  <si>
    <t>PIO001</t>
  </si>
  <si>
    <t>PLPPTFI00063</t>
  </si>
  <si>
    <t>Pekao Zrównoważony</t>
  </si>
  <si>
    <t>akcje zwykłe</t>
  </si>
  <si>
    <t>PIO006</t>
  </si>
  <si>
    <t>PLPPTFI00071</t>
  </si>
  <si>
    <t>Pekao Stabilnego Wzrostu</t>
  </si>
  <si>
    <t>PIO002</t>
  </si>
  <si>
    <t>PLPPTFI00055</t>
  </si>
  <si>
    <t>Pekao Obligacji Plus</t>
  </si>
  <si>
    <t>listy zastawne</t>
  </si>
  <si>
    <t>PIO011</t>
  </si>
  <si>
    <t>PLPPTFI00014</t>
  </si>
  <si>
    <t>Pekao Konserwatywny</t>
  </si>
  <si>
    <t>bony skarbowe</t>
  </si>
  <si>
    <t>PIO050</t>
  </si>
  <si>
    <t>PLPPTFI00436</t>
  </si>
  <si>
    <t>Pekao Akcji - Aktywna Selekcja</t>
  </si>
  <si>
    <t>akcje uprzywilejowane</t>
  </si>
  <si>
    <t>PIO055</t>
  </si>
  <si>
    <t>PLPPTFI00485</t>
  </si>
  <si>
    <t>Pekao Dynamicznych Spółek</t>
  </si>
  <si>
    <t>PIO057</t>
  </si>
  <si>
    <t>PLPPTFI00493</t>
  </si>
  <si>
    <t>Pekao Obligacji - Dynamiczna Alokacja 2</t>
  </si>
  <si>
    <t>PIO059</t>
  </si>
  <si>
    <t>PLPPTFI00527</t>
  </si>
  <si>
    <t>Pekao Konserwatywny Plus</t>
  </si>
  <si>
    <t>PIO074</t>
  </si>
  <si>
    <t>PLPPTFI00626</t>
  </si>
  <si>
    <t>Pekao Megatrendy</t>
  </si>
  <si>
    <t>kwity depozytowe</t>
  </si>
  <si>
    <t>PIO005</t>
  </si>
  <si>
    <t>PLPPTFI00121</t>
  </si>
  <si>
    <t>Pekao Akcji Amerykańskich</t>
  </si>
  <si>
    <t>TUZ - akcyjne</t>
  </si>
  <si>
    <t>TUZ - pieniężne</t>
  </si>
  <si>
    <t>ETF - akcyjne</t>
  </si>
  <si>
    <t>PIO013</t>
  </si>
  <si>
    <t>PLPPTFI00113</t>
  </si>
  <si>
    <t>Pekao Obligacji Dolarowych Plus</t>
  </si>
  <si>
    <t>TUZ - OBLIGACYJNE (uniwersalne)</t>
  </si>
  <si>
    <t>TUZ - OBLIGACYJNE (korporacyjne)</t>
  </si>
  <si>
    <t>PIO016</t>
  </si>
  <si>
    <t>PLPPTFI00139</t>
  </si>
  <si>
    <t>Pekao Obligacji Europejskich Plus</t>
  </si>
  <si>
    <t>PIO020</t>
  </si>
  <si>
    <t>PLPPTFI00147</t>
  </si>
  <si>
    <t>Pekao Akcji Europejskich</t>
  </si>
  <si>
    <t>TUZ - mieszane</t>
  </si>
  <si>
    <t>PIO027</t>
  </si>
  <si>
    <t>PLPPTFI00212</t>
  </si>
  <si>
    <t>Pekao Zrównoważony Rynku Amerykańskiego</t>
  </si>
  <si>
    <t>PIO029</t>
  </si>
  <si>
    <t>PLPPTFI00238</t>
  </si>
  <si>
    <t>Pekao Dochodu i Wzrostu Rynku Chińskiego</t>
  </si>
  <si>
    <t>PIO035</t>
  </si>
  <si>
    <t>PLPPTFI00295</t>
  </si>
  <si>
    <t>Pekao Akcji Małych i Średnich Spółek Rynków Rozwiniętych</t>
  </si>
  <si>
    <t>PIO034</t>
  </si>
  <si>
    <t>PLPPTFI00303</t>
  </si>
  <si>
    <t>Pekao Akcji Rynków Wschodzących</t>
  </si>
  <si>
    <t>PIO038</t>
  </si>
  <si>
    <t>PLPPTFI00311</t>
  </si>
  <si>
    <t>Pekao Obligacji Wysokojakościowych</t>
  </si>
  <si>
    <t>PIO068</t>
  </si>
  <si>
    <t>PLPPTFI00592</t>
  </si>
  <si>
    <t>Pekao Obligacji Rządu Amerykańskiego</t>
  </si>
  <si>
    <t>PIO040</t>
  </si>
  <si>
    <t>PLPPTFI00345</t>
  </si>
  <si>
    <t>Pekao Surowców i Energii</t>
  </si>
  <si>
    <t>TUZ - alternatywne</t>
  </si>
  <si>
    <t>ETF - surowcowe</t>
  </si>
  <si>
    <t>PIO046</t>
  </si>
  <si>
    <t>PLPPTFI00394</t>
  </si>
  <si>
    <t>Pekao Spokojna Inwestycja</t>
  </si>
  <si>
    <t>PIO062</t>
  </si>
  <si>
    <t>PLPPTFI00543</t>
  </si>
  <si>
    <t>Pekao Obligacji Wysokodochodowych</t>
  </si>
  <si>
    <t>PIO065</t>
  </si>
  <si>
    <t>PLPPTFI00568</t>
  </si>
  <si>
    <t>Pekao Akcji Dywidendowych</t>
  </si>
  <si>
    <t>REIT</t>
  </si>
  <si>
    <t>PIO066</t>
  </si>
  <si>
    <t>PLPPTFI00576</t>
  </si>
  <si>
    <t>Pekao Alternatywny – Absolutnej Stopy Zwrotu</t>
  </si>
  <si>
    <t>PIO085</t>
  </si>
  <si>
    <t>PLPPTFI00725</t>
  </si>
  <si>
    <t>Pekao Obligacji Samorządowych i Skarbowych</t>
  </si>
  <si>
    <t>PIO087</t>
  </si>
  <si>
    <t>PLPPTFI00758</t>
  </si>
  <si>
    <t>Pekao Ekologiczny</t>
  </si>
  <si>
    <t>PIO070</t>
  </si>
  <si>
    <t>PLPPTFI00618</t>
  </si>
  <si>
    <t>Pekao Dłużny Aktywny</t>
  </si>
  <si>
    <t>PIO053</t>
  </si>
  <si>
    <t>PLPPTFI00469</t>
  </si>
  <si>
    <t>Pekao Kompas</t>
  </si>
  <si>
    <t>PIO043</t>
  </si>
  <si>
    <t>PLPPTFI00360</t>
  </si>
  <si>
    <t>Pekao Strategii Globalnej</t>
  </si>
  <si>
    <t>TUZ - OBLIGACYJNE (skarbowe)</t>
  </si>
  <si>
    <t>PIO067</t>
  </si>
  <si>
    <t>PLPPTFI00584</t>
  </si>
  <si>
    <t>Pekao Strategii Globalnej - Stablinego Wzrostu</t>
  </si>
  <si>
    <t>PIO069</t>
  </si>
  <si>
    <t>PLPPTFI00600</t>
  </si>
  <si>
    <t>Pekao Strategii Globalnej - dynamiczny</t>
  </si>
  <si>
    <t>PIO084</t>
  </si>
  <si>
    <t>PLPPTFI00717</t>
  </si>
  <si>
    <t>Pekao PPK 2020 Spokojne Jutro</t>
  </si>
  <si>
    <t>PIO075</t>
  </si>
  <si>
    <t>PLPPTFI00634</t>
  </si>
  <si>
    <t>Pekao PPK 2025</t>
  </si>
  <si>
    <t>PIO076</t>
  </si>
  <si>
    <t>PLPPTFI00642</t>
  </si>
  <si>
    <t>Pekao PPK 2030</t>
  </si>
  <si>
    <t>PIO077</t>
  </si>
  <si>
    <t>PLPPTFI00659</t>
  </si>
  <si>
    <t>Pekao PPK 2035</t>
  </si>
  <si>
    <t>PIO078</t>
  </si>
  <si>
    <t>PLPPTFI00667</t>
  </si>
  <si>
    <t>Pekao PPK 2040</t>
  </si>
  <si>
    <t>PIO079</t>
  </si>
  <si>
    <t>PLPPTFI00675</t>
  </si>
  <si>
    <t>Pekao PPK 2045</t>
  </si>
  <si>
    <t>PIO080</t>
  </si>
  <si>
    <t>PLPPTFI00683</t>
  </si>
  <si>
    <t>Pekao PPK 2050</t>
  </si>
  <si>
    <t>PIO081</t>
  </si>
  <si>
    <t>PLPPTFI00691</t>
  </si>
  <si>
    <t>Pekao PPK 2055</t>
  </si>
  <si>
    <t>PIO082</t>
  </si>
  <si>
    <t>PLPPTFI00709</t>
  </si>
  <si>
    <t>Pekao PPK 2060</t>
  </si>
  <si>
    <t>PIO083</t>
  </si>
  <si>
    <t>PLPPTFI00741</t>
  </si>
  <si>
    <t>Pekao PPK 2065</t>
  </si>
  <si>
    <t>Prezentowany skład portfela lokat i portfel prezentowany w okresowym sprawozdaniu finansowym (dane sprawozdawcze podlegające badaniu / przeglądowi audytora) mogą się w pewnym zakresie różnić:</t>
  </si>
  <si>
    <t>prezentowany skład portfela jest stanem uwzględnionym do wyceny funduszu i ustalania wartości jednostek uczestnictwa na dany dzień (dzień roboczy - Dzień Wyceny), podczas gdy sprawozdanie okresowe może dodatkowo zawierać korekty lub uwzględniać informacje późniejsze (dotyczące okresu sprawozdawczego) wykorzystane przy sporządzaniu sprawozdania</t>
  </si>
  <si>
    <t>w prezentowanym zestawieniu przyjęto założenia upraszczające prezentację oraz interpretacje wraz ze sposobem ujawnień wynikającym ze standardu IZFiA, podczas gdy układ sprawozdania okresowego wynika z przepisów dot. rachunkowości funduszy</t>
  </si>
  <si>
    <t>Okresowe informacje dot. składu portfeli lokat funduszy / subfunduszy zarządzanych przez Pekao TFI S.A.</t>
  </si>
  <si>
    <t>Uwagi</t>
  </si>
  <si>
    <t>Skład portfela w tej formie przedstawiany jest co kwartał - na koniec danego kwartału</t>
  </si>
  <si>
    <t>Przedstawiane są informacje dla funduszy, którymi zarządza Pekao TFI S.A. i są dostępne publicznie (np. nie są prezentowane fundusze FIZ nie zbywające CI dostępnych publicznie)</t>
  </si>
  <si>
    <t>Skład portfela prezentowany jest według stanu na dzień ostatniej w okresie wyceny - w terminie (kwartalnie): od 15. dnia kolejnego miesiąca - do końca miesiąca</t>
  </si>
  <si>
    <t>Poza szczególowym składem portfela Pekao TFI S.A. przedstawia na stronie www strukturę portfela (grupy składników lokat oraz struktura walutowa) - (kwartalnie) do 20. dnia kolejnego miesiąca</t>
  </si>
  <si>
    <t>Zestawienie ujawnia składniki portfela w zakresie w jakim są one w księgach funduszu</t>
  </si>
  <si>
    <t>- nie ma wglądu 'look-through' (to jest z wyszczególnieniem składników odpowiadających składowi portfela składnika lokat)</t>
  </si>
  <si>
    <t>Informacje  inne / uwagi metodologiczne</t>
  </si>
  <si>
    <t>1)</t>
  </si>
  <si>
    <t>Dane na datę wyceny - ostatnią w danym okresie</t>
  </si>
  <si>
    <t>2)</t>
  </si>
  <si>
    <t xml:space="preserve">Obligacje prezentowane są w wartości z odsetkami naliczonymi.  </t>
  </si>
  <si>
    <t>3)</t>
  </si>
  <si>
    <t>Kontrakty IRS (interest rate swap) oraz CIRS (IRS dwuwalutowe)  - nie ma prezentacji danych wartościowych, a jedynie osobno wskazane są waluty, których takie instrumenty dotyczą (w oznaczeniu instrumentu)</t>
  </si>
  <si>
    <t>4)</t>
  </si>
  <si>
    <t>W prezentacji kontraktów FX FWD  - nie ma prezentacji danych wartościowych, a jedynie osobno wskazane są waluty, których takie instrumenty dotyczą (w oznaczeniu instrumentu)</t>
  </si>
  <si>
    <t>5)</t>
  </si>
  <si>
    <t>Transakcje forward rate agreement (FRA) - nie mają prezentacji danych wartościowych</t>
  </si>
  <si>
    <t>6)</t>
  </si>
  <si>
    <t>Wycena kontraktów CDS (kredytowych instrumentów pochodnych) nie jest prezentowana, dla zapewnienia zgodności z prezentacją innych instrumentów pochodnych niewystandaryzowanych (nie obejmuje 'initial payment', a stanowiłaby oszacowanie 'close payment')</t>
  </si>
  <si>
    <t>7)</t>
  </si>
  <si>
    <t>Transakcje bsb / r-repo - przedstawiane są wraz z prezentacją papieru wartościowego będącego przedmiotem transakcji</t>
  </si>
  <si>
    <t>8)</t>
  </si>
  <si>
    <t>Transakcje sbb / repo - nie są przedstawiane</t>
  </si>
  <si>
    <t>9)</t>
  </si>
  <si>
    <t>Wycena kontraktów future (wystandaryzowanych instrumentów notowanych na rynkach zorganizowanych) są uwzględniane poprzez saldo rachunku odpowiedniego depozytu zabezpieczającego (uwidocznionego w ramach kwoty w pieniądzu), nie jest prezentowana ekspozycja (wartość wynikająca z kursu rynkowego)</t>
  </si>
  <si>
    <t xml:space="preserve">Brak sumowania składników portfela do 100% aktywów wynika m.in. z </t>
  </si>
  <si>
    <t xml:space="preserve">instrumentów finansowych niewyszczególnianych (np. pochodne niewystandaryzowane, repo / sbb, etc. oraz depozytów zabezpieczajacych wykonanie umów dot. instrumentów pochodnych oraz z przyrzeczeniem odkupu), </t>
  </si>
  <si>
    <t xml:space="preserve">nieprezentowanych rozrachunków pieniężnych (np. rozliczeń bieżących - zakupu / sprzedaży), należności (np. dywidend) lub zobowiązań funduszu (prezentacja jest jako udział w aktywach), </t>
  </si>
  <si>
    <t xml:space="preserve">zaokrągleń, </t>
  </si>
  <si>
    <t>Dopełnienie do 100% aktywów jest wykazane w zestawieniu struktury portfeli</t>
  </si>
  <si>
    <t>10)</t>
  </si>
  <si>
    <t>11)</t>
  </si>
  <si>
    <t>Zestawienie (skład portfeli) publikowane jest w ostatnim dniu roboczym miesiąca</t>
  </si>
  <si>
    <t>12)</t>
  </si>
  <si>
    <t>Prezentacja publiczna - w pliku *.pdf</t>
  </si>
  <si>
    <t>Zestawienie struktury portfeli - publikowane jest do 20. dnia miesiąca</t>
  </si>
  <si>
    <t>13)</t>
  </si>
  <si>
    <t>w zestawieniu pozycje nieprezentowane są ujęte jako wartość dopełniająca do 100%</t>
  </si>
  <si>
    <t>14)</t>
  </si>
  <si>
    <t>W przypadku korekty wyceny określonego subfunduszu na datę prezentowania danych - może nie nastąpić sprostowanie i ponowne przeliczenie danych ogłoszonych (informacji okresowych dot. składu portfela)</t>
  </si>
  <si>
    <t>Opis kolumn zestawienia składu portfeli</t>
  </si>
  <si>
    <t>---</t>
  </si>
  <si>
    <t>kolejny numer pozycji - w obrębie danego subfunduszu (numeracja osobna dla każdego funduszu i subfunduszu)</t>
  </si>
  <si>
    <t>oznaczenie nadane przez IZFiA - danemu funduszowi / subfunduszowi
dla funduszy Pekao TFI oznaczenie ma strukturę: "PIONNN" - gdzie NNN - kolejne 3-cyfrowe oznaczenie funduszu / subfunduszu</t>
  </si>
  <si>
    <t>w FI Pekao - jednolite oznaczenie dla wszystkich JU (niezależnie od kategorii)</t>
  </si>
  <si>
    <t>C</t>
  </si>
  <si>
    <t>w przypadku subfunduszu - nazwa bez wskazania nazwy funduszu, w którym subfundusz jest wydzielony</t>
  </si>
  <si>
    <t>w przypadku funduszu z wydzielonymi subfunduszami - oznaczenie funduszu, zgodnie z opisem:
0 - fundusze bez wydzielonych subfunduszy
1 - Pekao FIO
2 - Pekao Walutowy FIO
3 - Pekao Funduszy Globalnych SFIO
4 - Pekao Strategie Funduszowe SFIO
5 - Pekao PPK SFIO</t>
  </si>
  <si>
    <t>FIO / SFIO / FIZ - zgodnie z klasyfikacją z Art. 4 ust. 4 ustawy o funduszach inwestycyjnych i zarządzaniu alternatywnymi funduszami inwestycyjnymi</t>
  </si>
  <si>
    <t>F</t>
  </si>
  <si>
    <t>w tej walucie prowadzone są księgi finansowe funduszu / subfunduszu. 
waluta główna, w jakiej prezentowane są wartość aktywów netto, wartość aktywów</t>
  </si>
  <si>
    <t>kody CIC (Complementary identification Code) - oznaczenia instrumentów finansowych, wskazujące kraj notowania instrumentu finansowego (zgodnie z Rozporządzeniem Solvency II, w związku z raportowaniem do European Insurance and Occupational Pensions Authority = EIOPA), a następnie kategorię i podkategorię instrumentu finansowego</t>
  </si>
  <si>
    <t>G</t>
  </si>
  <si>
    <t>Nazwa emitenta instrumentu finansowego wchodzącego w skład portfela funduszu lub subfunduszu</t>
  </si>
  <si>
    <t>H</t>
  </si>
  <si>
    <t>I</t>
  </si>
  <si>
    <t>Dostępne, standardowe identyfikatory instrumentu (inne niż kod ISIN wykorzystywane na rynku, np. RIC Thomson-Reuters, ID Bloomberg, ozn. z giełdy itp.)</t>
  </si>
  <si>
    <t>J</t>
  </si>
  <si>
    <t>stosowane typy instrumentów</t>
  </si>
  <si>
    <t>K</t>
  </si>
  <si>
    <t>kod zgodny z przepisami dla firm ubezpieczeniowych: Rozporządzeniem ws. Standardów 2015/2450 (Kategoria Aktywów – załącznik IV)</t>
  </si>
  <si>
    <t>L</t>
  </si>
  <si>
    <t>2- znakowy standardowy kod kraju (ISO)</t>
  </si>
  <si>
    <t>M</t>
  </si>
  <si>
    <t>3- znakowy standardowy kod waluty (ISO)</t>
  </si>
  <si>
    <t>N</t>
  </si>
  <si>
    <t>W przypadku instrumentów finansowych udziałowych - liczba sztuk</t>
  </si>
  <si>
    <t>O</t>
  </si>
  <si>
    <t>w odniesieniu do wartości aktywów funduszu / subfunduszu (nie aktywów netto)</t>
  </si>
  <si>
    <t>P</t>
  </si>
  <si>
    <t>Zestawienie przygotowane zgodnie ze standardem IZFIA</t>
  </si>
  <si>
    <t>https://www.izfa.pl/</t>
  </si>
  <si>
    <t>https://www.izfa.pl/standardy-i-klasyfikacje</t>
  </si>
  <si>
    <t>https://www.izfa.pl/sites/default/files/paragraph.attachments.field_attachments/2022-01/standard-izfia-w-spr-prezentacji-informacji-o-skladzie-portfela-funduszu.pdf</t>
  </si>
  <si>
    <t>Sprawozdania okresowe</t>
  </si>
  <si>
    <t>Fundusze publikują sprawozdania finansowe okresowe (półroczne i roczne)</t>
  </si>
  <si>
    <t>https://pekaotfi.pl/dokumenty/archiwum?open-tab=1</t>
  </si>
  <si>
    <t>Miesięczne informacje - z wartością aktywów netto dla każdego funduszu / subfunduszu</t>
  </si>
  <si>
    <t>https://pekaotfi.pl/dokumenty/archiwum?open-tab=2</t>
  </si>
  <si>
    <t>Publikacja składu portfeli lokat</t>
  </si>
  <si>
    <t>https://pekaotfi.pl/strefa-klienta/informacje-okresowe-dla-klientow</t>
  </si>
  <si>
    <t>https://pekaotfi.pl/dokumenty/archiwum?open-tab=4</t>
  </si>
  <si>
    <t>Nazwa funduszu lub subfunduszu
----------------------------------
Klasa instrumentów</t>
  </si>
  <si>
    <t>1</t>
  </si>
  <si>
    <t>27</t>
  </si>
  <si>
    <t>28</t>
  </si>
  <si>
    <t>29</t>
  </si>
  <si>
    <t>30</t>
  </si>
  <si>
    <t>REIT - real estate investment trust</t>
  </si>
  <si>
    <t>ETF - exchange traded funds</t>
  </si>
  <si>
    <t>JU - jednostki uczestnictwa funduszy inwestycyjnych</t>
  </si>
  <si>
    <t>TUZ - tytuły uczestnictwa funduszy zagranicznych</t>
  </si>
  <si>
    <t>BSB - transakcje buy-sell back</t>
  </si>
  <si>
    <t>Struktura portfela funduszy i subfunduszy zarzadzanych przez Pekao TFI S.A.</t>
  </si>
  <si>
    <t>Klasa instrumentów
----------------------------------
Nazwa funduszu lub subfunduszu</t>
  </si>
  <si>
    <t>JU funduszy dłużnych uniwersalnych</t>
  </si>
  <si>
    <t>TUZ - obligacyjne</t>
  </si>
  <si>
    <t>TUZ - OBLIGACYJNE (inne)</t>
  </si>
  <si>
    <t>TUZ - surowce</t>
  </si>
  <si>
    <t>tytuły uczestnictwa - inne</t>
  </si>
  <si>
    <t>ETF - inne</t>
  </si>
  <si>
    <t>lokaty</t>
  </si>
  <si>
    <t>inne aktywa
(niewymienione)</t>
  </si>
  <si>
    <t>SUMA</t>
  </si>
  <si>
    <t>.</t>
  </si>
  <si>
    <t>fundusze Pekao: 
z wydzielonymi subfunduszami</t>
  </si>
  <si>
    <t>Pekao FIO</t>
  </si>
  <si>
    <t>Pekao Walutowy FIO</t>
  </si>
  <si>
    <t>Pekao Funduszy Globalnych SFIO</t>
  </si>
  <si>
    <t>Pekao Strategie Funduszowe SFIO</t>
  </si>
  <si>
    <t>Pekao PPK SFIO</t>
  </si>
  <si>
    <t>SUMA
(bez niesklas)</t>
  </si>
  <si>
    <t>inne aktywa 
(niewymienione)</t>
  </si>
  <si>
    <t>Zestawienie na datę: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</si>
</sst>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#####"/>
    <numFmt numFmtId="165" formatCode="#,##0."/>
    <numFmt numFmtId="166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rgb="FFD7192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D71920"/>
      <name val="Calibri"/>
      <family val="2"/>
      <charset val="238"/>
      <scheme val="minor"/>
    </font>
    <font>
      <i/>
      <sz val="11"/>
      <color rgb="FFD71920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2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71920"/>
        <bgColor rgb="FFD7192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/>
    <xf numFmtId="4" fontId="1" fillId="0" borderId="0" xfId="0" applyNumberFormat="1" applyFont="1" applyFill="1" applyAlignment="1">
      <alignment horizontal="right" indent="1"/>
    </xf>
    <xf numFmtId="0" fontId="1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indent="2"/>
    </xf>
    <xf numFmtId="0" fontId="0" fillId="0" borderId="0" xfId="0" quotePrefix="1" applyAlignment="1">
      <alignment horizontal="left" vertical="top" indent="2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right" vertical="top" indent="1"/>
    </xf>
    <xf numFmtId="0" fontId="0" fillId="0" borderId="0" xfId="0" quotePrefix="1" applyAlignment="1">
      <alignment vertical="top"/>
    </xf>
    <xf numFmtId="0" fontId="9" fillId="0" borderId="0" xfId="1" applyFont="1" applyAlignment="1">
      <alignment horizontal="left" vertical="top" indent="2"/>
    </xf>
    <xf numFmtId="0" fontId="11" fillId="0" borderId="0" xfId="0" applyFont="1" applyFill="1" applyAlignment="1">
      <alignment vertical="center"/>
    </xf>
    <xf numFmtId="164" fontId="1" fillId="0" borderId="0" xfId="0" applyNumberFormat="1" applyFont="1" applyFill="1"/>
    <xf numFmtId="1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/>
    <xf numFmtId="166" fontId="1" fillId="0" borderId="0" xfId="0" applyNumberFormat="1" applyFont="1" applyFill="1" applyBorder="1" applyAlignment="1">
      <alignment horizontal="right"/>
    </xf>
    <xf numFmtId="0" fontId="12" fillId="0" borderId="1" xfId="0" applyFont="1" applyFill="1" applyBorder="1"/>
    <xf numFmtId="166" fontId="13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 indent="1"/>
    </xf>
    <xf numFmtId="0" fontId="4" fillId="0" borderId="0" xfId="0" applyNumberFormat="1" applyFont="1" applyFill="1"/>
    <xf numFmtId="1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left" indent="1"/>
    </xf>
    <xf numFmtId="0" fontId="5" fillId="3" borderId="0" xfId="0" applyFont="1" applyFill="1" applyBorder="1" applyAlignment="1">
      <alignment horizontal="right" vertical="top" wrapText="1" indent="1"/>
    </xf>
    <xf numFmtId="14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 indent="1"/>
    </xf>
    <xf numFmtId="0" fontId="4" fillId="0" borderId="0" xfId="0" applyFont="1" applyFill="1"/>
    <xf numFmtId="0" fontId="16" fillId="0" borderId="0" xfId="0" applyFont="1" applyFill="1" applyBorder="1" applyAlignment="1">
      <alignment horizontal="left" indent="1"/>
    </xf>
    <xf numFmtId="166" fontId="4" fillId="0" borderId="0" xfId="0" applyNumberFormat="1" applyFont="1" applyFill="1" applyBorder="1" applyAlignment="1">
      <alignment horizontal="right" indent="1"/>
    </xf>
    <xf numFmtId="166" fontId="1" fillId="0" borderId="2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top" wrapText="1" indent="1"/>
    </xf>
    <xf numFmtId="0" fontId="1" fillId="0" borderId="0" xfId="0" applyFont="1" applyFill="1" applyAlignment="1"/>
    <xf numFmtId="1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right" vertical="top" wrapText="1" indent="1"/>
    </xf>
    <xf numFmtId="14" fontId="1" fillId="0" borderId="0" xfId="0" applyNumberFormat="1" applyFont="1" applyFill="1" applyBorder="1" applyAlignment="1">
      <alignment horizontal="left" wrapText="1"/>
    </xf>
    <xf numFmtId="14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left" wrapText="1" indent="1"/>
    </xf>
    <xf numFmtId="14" fontId="1" fillId="0" borderId="0" xfId="0" quotePrefix="1" applyNumberFormat="1" applyFont="1" applyFill="1" applyBorder="1" applyAlignment="1">
      <alignment horizontal="left" vertical="top" wrapText="1"/>
    </xf>
    <xf numFmtId="14" fontId="1" fillId="0" borderId="0" xfId="0" applyNumberFormat="1" applyFont="1" applyFill="1" applyBorder="1" applyAlignment="1">
      <alignment horizontal="left" vertical="top" wrapText="1"/>
    </xf>
    <xf numFmtId="14" fontId="1" fillId="0" borderId="0" xfId="0" quotePrefix="1" applyNumberFormat="1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"/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TableStyleMedium2" defaultPivotStyle="PivotStyleLight16">
    <tableStyle name="FI_Pekao" pivot="0" count="5" xr9:uid="{00000000-0011-0000-FFFF-FFFF00000000}">
      <tableStyleElement type="wholeTable" dxfId="175"/>
      <tableStyleElement type="headerRow" dxfId="174"/>
      <tableStyleElement type="totalRow" dxfId="173"/>
      <tableStyleElement type="firstRowStripe" dxfId="172"/>
      <tableStyleElement type="secondRowStripe" dxfId="17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123825</xdr:rowOff>
    </xdr:from>
    <xdr:to>
      <xdr:col>4</xdr:col>
      <xdr:colOff>694500</xdr:colOff>
      <xdr:row>0</xdr:row>
      <xdr:rowOff>591820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66778FB-9BE0-4EAC-96AE-17272EF309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2666175" cy="46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347869</xdr:colOff>
      <xdr:row>0</xdr:row>
      <xdr:rowOff>214933</xdr:rowOff>
    </xdr:from>
    <xdr:to>
      <xdr:col>2</xdr:col>
      <xdr:colOff>437738</xdr:colOff>
      <xdr:row>0</xdr:row>
      <xdr:rowOff>682928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2B5D601-3E4D-4184-8A11-0D0C65CCA0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69" y="214933"/>
          <a:ext cx="2671144" cy="46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1</xdr:row>
      <xdr:rowOff>133350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85C22500-54EC-4F08-93F0-AA85218872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323850"/>
          <a:ext cx="2669487" cy="4679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@SSL\DavWWWRoot\Dzialy\FA\Informacje_Finansowe\Sklad_portfela_WWW\20250930-ROBOCZE\FI_Pekao_20250930_PORTFEL_FUNDUSZY_STRUKTURA_PORTFELA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_Pekao_WSZYSTKIE"/>
      <sheetName val="Objaśnienia"/>
      <sheetName val="FI Pekao - Struktura Portf. (2)"/>
      <sheetName val="FI Pekao - Struktura Portfela"/>
      <sheetName val="FI Pekao struktura wal 20230930"/>
      <sheetName val="FI Pekao - Struktura WALUT (2)"/>
      <sheetName val="FI Pekao-Struktura Portf. (MKT)"/>
      <sheetName val="struktura_portfela DRAFT"/>
      <sheetName val="Baza PW"/>
      <sheetName val="Struktura funduszy"/>
      <sheetName val="Baza FI Pekao"/>
      <sheetName val="Skład_PORTFELA_PUBLIKACJE_ORIG"/>
      <sheetName val="Objaśnienia (2)"/>
      <sheetName val="CIC - Definitions"/>
      <sheetName val="CIC codes"/>
      <sheetName val="Kraje"/>
      <sheetName val="Waluty"/>
      <sheetName val="Objaśnienia (3)"/>
      <sheetName val="Objaśnienia (1)"/>
      <sheetName val="Objaśnienia (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W1">
            <v>5</v>
          </cell>
          <cell r="Y1">
            <v>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C71095-676A-4E82-A434-B1120931354B}" name="FI_Pekao_Struktura_Portfela_1" displayName="FI_Pekao_Struktura_Portfela_1" ref="A3:AJ45" totalsRowShown="0" headerRowDxfId="167" dataDxfId="166">
  <autoFilter ref="A3:AJ45" xr:uid="{00000000-0009-0000-0100-000002000000}"/>
  <tableColumns count="36">
    <tableColumn id="19" xr3:uid="{B6DC2CFB-0748-404B-BB3F-34DC35889A79}" name="lp" dataDxfId="165" totalsRowDxfId="164"/>
    <tableColumn id="1" xr3:uid="{47500131-65B2-42CA-87BF-D5F026D8E09B}" name="Identyfikator IZFiA funduszu lub subfunduszu" dataDxfId="163" totalsRowDxfId="162"/>
    <tableColumn id="2" xr3:uid="{898A4788-56ED-473E-9F4B-9F2D80F29BFC}" name="Kod ISIN funduszu lub subfunduszu" dataDxfId="161" totalsRowDxfId="160"/>
    <tableColumn id="31" xr3:uid="{E1037526-DF39-4B85-9686-6259C00F95A4}" name="fundusz" dataDxfId="159" totalsRowDxfId="158"/>
    <tableColumn id="3" xr3:uid="{54BDB676-A681-43F2-A82B-624853CA59B4}" name="Klasa instrumentów_x000a_----------------------------------_x000a_Nazwa funduszu lub subfunduszu" dataDxfId="157" totalsRowDxfId="156"/>
    <tableColumn id="4" xr3:uid="{CD10303E-47FF-4BF3-8359-6917E7B88E05}" name="obligacje skarbowe" dataDxfId="155"/>
    <tableColumn id="32" xr3:uid="{A072F21E-8DD6-4B22-9107-933493E6C819}" name="bony skarbowe" dataDxfId="154"/>
    <tableColumn id="5" xr3:uid="{13A06447-A48E-4D5A-B93E-F184CE9DCAC2}" name="obligacje gwarantowane" dataDxfId="153" totalsRowDxfId="152"/>
    <tableColumn id="6" xr3:uid="{598CCE85-E021-44E2-A5DA-B38479E668E3}" name="obligacje samorządowe" dataDxfId="151" totalsRowDxfId="150"/>
    <tableColumn id="7" xr3:uid="{9D20C885-872A-42A2-8071-CA3AB71C74A6}" name="obligacje korporacyjne" dataDxfId="149" totalsRowDxfId="148"/>
    <tableColumn id="8" xr3:uid="{701F055C-5BF0-404B-973A-9F2F6EE65D01}" name="listy zastawne" dataDxfId="147" totalsRowDxfId="146"/>
    <tableColumn id="9" xr3:uid="{39EB5D2C-B376-47AA-81B3-199793E8985A}" name="akcje zwykłe" dataDxfId="145" totalsRowDxfId="144"/>
    <tableColumn id="21" xr3:uid="{15696BC2-B33F-4C5A-8ED7-6599529CBCEA}" name="akcje uprzywilejowane" dataDxfId="143" totalsRowDxfId="142"/>
    <tableColumn id="10" xr3:uid="{BC5E4512-D562-4DD1-BB5E-1EA94488A7F5}" name="kwity depozytowe" dataDxfId="141" totalsRowDxfId="140"/>
    <tableColumn id="11" xr3:uid="{9BA5CDD0-8226-43F1-863C-46A862CE1B49}" name="REIT" dataDxfId="139" totalsRowDxfId="138"/>
    <tableColumn id="26" xr3:uid="{7A803E52-A094-4A22-B93C-02AD62F50C1E}" name="JU funduszy dłużnych uniwersalnych" dataDxfId="137" totalsRowDxfId="136"/>
    <tableColumn id="12" xr3:uid="{7B8D94BC-FF67-4F59-8A63-417F2F55C452}" name="TUZ - akcyjne" dataDxfId="135" totalsRowDxfId="134"/>
    <tableColumn id="25" xr3:uid="{8AB5F404-BA60-45C8-BD9E-08569D15F9FA}" name="TUZ - obligacyjne" dataDxfId="133" totalsRowDxfId="132"/>
    <tableColumn id="13" xr3:uid="{536A0DA7-938D-4CF1-BB02-D150EBA6E140}" name="TUZ - OBLIGACYJNE (skarbowe)" dataDxfId="131" totalsRowDxfId="130"/>
    <tableColumn id="33" xr3:uid="{57A5A3E6-20F7-48EB-B007-8485E553409C}" name="TUZ - OBLIGACYJNE (korporacyjne)" dataDxfId="129" totalsRowDxfId="128"/>
    <tableColumn id="34" xr3:uid="{50113CFB-5B48-4BB5-8607-3C4514F047A3}" name="TUZ - OBLIGACYJNE (uniwersalne)" dataDxfId="127" totalsRowDxfId="126"/>
    <tableColumn id="35" xr3:uid="{EAA1DEC3-B54B-48AC-A86E-A75B820AC1D4}" name="TUZ - OBLIGACYJNE (inne)" dataDxfId="125" totalsRowDxfId="124"/>
    <tableColumn id="36" xr3:uid="{9DAB1A03-052C-4854-B6B6-B2BDCB6A09D4}" name="TUZ - pieniężne" dataDxfId="123" totalsRowDxfId="122"/>
    <tableColumn id="14" xr3:uid="{BB8CFA97-0BEF-4DB7-82DE-980CC189B566}" name="TUZ - mieszane" dataDxfId="121" totalsRowDxfId="120"/>
    <tableColumn id="15" xr3:uid="{BC49532F-4386-4301-9C44-26F7795038A5}" name="TUZ - surowce" dataDxfId="119" totalsRowDxfId="118"/>
    <tableColumn id="16" xr3:uid="{7F9D1A67-095D-459F-9C9E-0707B25C3CA9}" name="TUZ - alternatywne" dataDxfId="117" totalsRowDxfId="116"/>
    <tableColumn id="17" xr3:uid="{F5E6C91B-E4EB-4D11-A2D3-A44515793447}" name="ETF - akcyjne" dataDxfId="115" totalsRowDxfId="114"/>
    <tableColumn id="18" xr3:uid="{C5D809EF-FD82-43A9-95BE-6FD12F45C780}" name="ETF - surowcowe" dataDxfId="113" totalsRowDxfId="112"/>
    <tableColumn id="20" xr3:uid="{96E83A4B-037F-4BF9-86D2-479830192E77}" name="tytuły uczestnictwa - inne" dataDxfId="111" totalsRowDxfId="110"/>
    <tableColumn id="22" xr3:uid="{E73AC40E-DB62-41CB-BB5C-A900735E7673}" name="ETF - inne" dataDxfId="109" totalsRowDxfId="108"/>
    <tableColumn id="23" xr3:uid="{0E582157-CDB4-4BD5-944C-D968B7DEB8B7}" name="pieniądze" dataDxfId="107" totalsRowDxfId="106"/>
    <tableColumn id="28" xr3:uid="{34650E4A-D0B6-4ED3-9074-4F2E07DA65AA}" name="BSB" dataDxfId="105" totalsRowDxfId="104"/>
    <tableColumn id="37" xr3:uid="{2BFD71B6-7E3D-49E6-B76E-EF27C6C4C711}" name="lokaty" dataDxfId="103" totalsRowDxfId="102"/>
    <tableColumn id="30" xr3:uid="{06BC9F5C-E333-472D-9C66-9F01305E70A1}" name="inne aktywa_x000a_(niewymienione)" dataDxfId="101" totalsRowDxfId="100"/>
    <tableColumn id="24" xr3:uid="{2D2CABC3-2CBC-4656-BEEB-FC3F95FC6F29}" name="SUMA" dataDxfId="99" totalsRowDxfId="98"/>
    <tableColumn id="41" xr3:uid="{66A54AE0-83EF-47D2-8EC1-3BF11FAE357E}" name="." dataDxfId="97" totalsRowDxfId="96"/>
  </tableColumns>
  <tableStyleInfo name="FI_Peka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8CDBBD-0676-4FD5-959D-F2CF2505D792}" name="FI_Pekao_Struktura_Portfela_2" displayName="FI_Pekao_Struktura_Portfela_2" ref="A3:AS34" totalsRowShown="0" headerRowDxfId="91" dataDxfId="90">
  <autoFilter ref="A3:AS34" xr:uid="{00000000-0009-0000-0100-000003000000}"/>
  <sortState ref="A4:U14">
    <sortCondition ref="L5:L12"/>
    <sortCondition ref="K5:K12"/>
  </sortState>
  <tableColumns count="45">
    <tableColumn id="19" xr3:uid="{CF8B7560-BF3E-4DBD-AC88-4238D91AE701}" name="lp" dataDxfId="89" totalsRowDxfId="88"/>
    <tableColumn id="3" xr3:uid="{E095F8FF-744B-4036-8421-8A9CCF32EC7E}" name="Nazwa funduszu lub subfunduszu_x000a_----------------------------------_x000a_Klasa instrumentów" dataDxfId="87" totalsRowDxfId="86"/>
    <tableColumn id="4" xr3:uid="{8C0A50AE-8ECD-4BA1-AFC8-4B8515CEAE4B}" name="Pekao Zrównoważony" dataDxfId="85" totalsRowDxfId="84"/>
    <tableColumn id="5" xr3:uid="{DE02B075-D8CA-4D55-A3C8-233D031A3864}" name="Pekao Stabilnego Wzrostu" dataDxfId="83" totalsRowDxfId="82"/>
    <tableColumn id="6" xr3:uid="{E88E0AEB-F915-4170-9937-ECBFD33E19D2}" name="Pekao Obligacji Plus" dataDxfId="81" totalsRowDxfId="80"/>
    <tableColumn id="7" xr3:uid="{767D1C69-CFF8-40D1-8441-0875C4FB2F91}" name="Pekao Konserwatywny" dataDxfId="79" totalsRowDxfId="78"/>
    <tableColumn id="8" xr3:uid="{E767DE14-70C3-4710-A397-8D769A58F0E1}" name="Pekao Akcji - Aktywna Selekcja" dataDxfId="77" totalsRowDxfId="76"/>
    <tableColumn id="9" xr3:uid="{BA83E1C9-2513-4062-BDB1-ECD010DC90B5}" name="Pekao Dynamicznych Spółek" dataDxfId="75" totalsRowDxfId="74"/>
    <tableColumn id="21" xr3:uid="{2CDE5C72-0DCD-47E0-B07B-98BE744CB478}" name="Pekao Obligacji - Dynamiczna Alokacja 2" dataDxfId="73" totalsRowDxfId="72"/>
    <tableColumn id="10" xr3:uid="{560B5D4F-53AA-4247-A84C-9F47CFA9A130}" name="Pekao Konserwatywny Plus" dataDxfId="71" totalsRowDxfId="70"/>
    <tableColumn id="11" xr3:uid="{B8FB99AF-1C8B-4834-98A6-1CA0ECDEC6C6}" name="Pekao Megatrendy" dataDxfId="69" totalsRowDxfId="68"/>
    <tableColumn id="12" xr3:uid="{0A4402F0-F360-4C7C-87D2-AA95438F34B3}" name="Pekao Obligacji - Dynamiczna Alokacja FIO" dataDxfId="67" totalsRowDxfId="66"/>
    <tableColumn id="25" xr3:uid="{C70DC521-1AF1-4219-B6CB-A253D35F2861}" name="Pekao Akcji Amerykańskich" dataDxfId="65" totalsRowDxfId="64"/>
    <tableColumn id="13" xr3:uid="{6D0D2569-D2C9-4457-905B-1C86FB394108}" name="Pekao Obligacji Dolarowych Plus" dataDxfId="63" totalsRowDxfId="62"/>
    <tableColumn id="14" xr3:uid="{795CE044-229B-411A-AAE1-1CE09DE6E599}" name="Pekao Obligacji Europejskich Plus" dataDxfId="61" totalsRowDxfId="60"/>
    <tableColumn id="15" xr3:uid="{E03BDC5C-6434-4CB1-9300-43F7E5933EBA}" name="Pekao Akcji Europejskich" dataDxfId="59" totalsRowDxfId="58"/>
    <tableColumn id="16" xr3:uid="{2810472A-48B1-44D6-99DF-9140E850B3C9}" name="Pekao Zrównoważony Rynku Amerykańskiego" dataDxfId="57" totalsRowDxfId="56"/>
    <tableColumn id="17" xr3:uid="{5D06C213-B517-4258-B9B5-6C0F05D4FE4A}" name="Pekao Dochodu i Wzrostu Rynku Chińskiego" dataDxfId="55" totalsRowDxfId="54"/>
    <tableColumn id="32" xr3:uid="{E2412F6A-3CB8-4524-BCD0-26CF4A1F57DF}" name="Pekao Akcji Małych i Średnich Spółek Rynków Rozwiniętych" dataDxfId="53" totalsRowDxfId="52"/>
    <tableColumn id="33" xr3:uid="{019BCF74-EDAE-45CA-89B0-3C5FE384C156}" name="Pekao Akcji Rynków Wschodzących" dataDxfId="51" totalsRowDxfId="50"/>
    <tableColumn id="39" xr3:uid="{D0C75290-6C89-4873-A299-3A9B5F9D8C39}" name="Pekao Obligacji Wysokojakościowych" dataDxfId="49" totalsRowDxfId="48"/>
    <tableColumn id="40" xr3:uid="{FF185423-56C1-41C9-AF9F-4ABED0B47162}" name="Pekao Obligacji Rządu Amerykańskiego" dataDxfId="47" totalsRowDxfId="46"/>
    <tableColumn id="41" xr3:uid="{47AAB34E-6EED-45E0-BAA0-5F0734CA4200}" name="Pekao Surowców i Energii" dataDxfId="45" totalsRowDxfId="44"/>
    <tableColumn id="42" xr3:uid="{2ACFAB3E-05DD-486D-8181-609400A34E58}" name="Pekao Spokojna Inwestycja" dataDxfId="43" totalsRowDxfId="42"/>
    <tableColumn id="43" xr3:uid="{C8979C6B-74A4-4E42-8193-6553959290FC}" name="Pekao Obligacji Wysokodochodowych" dataDxfId="41" totalsRowDxfId="40"/>
    <tableColumn id="44" xr3:uid="{34FB54F7-4323-4812-B3DD-7A9EFB5CF293}" name="Pekao Akcji Dywidendowych" dataDxfId="39" totalsRowDxfId="38"/>
    <tableColumn id="45" xr3:uid="{8F3F17D9-08A6-4ADC-BAD1-55D30C8E7A79}" name="Pekao Alternatywny – Absolutnej Stopy Zwrotu" dataDxfId="37" totalsRowDxfId="36"/>
    <tableColumn id="46" xr3:uid="{FF6DC23B-C48D-431D-92B9-4E72FB69E1C4}" name="Pekao Obligacji Samorządowych i Skarbowych" dataDxfId="35" totalsRowDxfId="34"/>
    <tableColumn id="47" xr3:uid="{15F23F8A-7C5E-4613-BE7F-3FDA169FC024}" name="Pekao Dłużny Aktywny" dataDxfId="33" totalsRowDxfId="32"/>
    <tableColumn id="48" xr3:uid="{071AED21-A665-4733-B549-8EA46B923CA1}" name="Pekao Ekologiczny" dataDxfId="31" totalsRowDxfId="30"/>
    <tableColumn id="49" xr3:uid="{6ACFE6C5-1FA2-4AAB-9B96-F7D3A0C4F9DF}" name="Pekao Kompas" dataDxfId="29" totalsRowDxfId="28"/>
    <tableColumn id="50" xr3:uid="{EFD3EE53-7E26-4197-92D1-8E3179C2A56F}" name="Pekao Strategii Globalnej" dataDxfId="27" totalsRowDxfId="26"/>
    <tableColumn id="51" xr3:uid="{B3B808BD-6957-4FD7-B85C-B30030BA3547}" name="Pekao Strategii Globalnej - Stablinego Wzrostu" dataDxfId="25" totalsRowDxfId="24"/>
    <tableColumn id="52" xr3:uid="{D05B8462-C6FA-4B63-99AD-884E0196EC66}" name="Pekao Strategii Globalnej - dynamiczny" dataDxfId="23" totalsRowDxfId="22"/>
    <tableColumn id="53" xr3:uid="{EF19158F-0BDE-46D4-8691-3EDD35CD2DE2}" name="Pekao PPK 2020 Spokojne Jutro" dataDxfId="21" totalsRowDxfId="20"/>
    <tableColumn id="54" xr3:uid="{C44466BD-D15F-4372-888F-15D9651AE078}" name="Pekao PPK 2025" dataDxfId="19" totalsRowDxfId="18"/>
    <tableColumn id="34" xr3:uid="{64FFD22D-8C9D-4BA5-BF44-464AC05A86AD}" name="Pekao PPK 2030" dataDxfId="17" totalsRowDxfId="16"/>
    <tableColumn id="35" xr3:uid="{DF881B71-97AB-4A6F-9FED-2C01E39BF653}" name="Pekao PPK 2035" dataDxfId="15" totalsRowDxfId="14"/>
    <tableColumn id="36" xr3:uid="{95A5C243-F41A-426C-8585-6BE7864DE3AD}" name="Pekao PPK 2040" dataDxfId="13" totalsRowDxfId="12"/>
    <tableColumn id="37" xr3:uid="{94DEF48B-C02B-4F56-A673-F7581921B8FF}" name="Pekao PPK 2045" dataDxfId="11" totalsRowDxfId="10"/>
    <tableColumn id="38" xr3:uid="{0D38740E-368C-47F8-8E93-7A24C5BE7207}" name="Pekao PPK 2050" dataDxfId="9" totalsRowDxfId="8"/>
    <tableColumn id="1" xr3:uid="{BDC7D102-4666-44B3-AFF5-9F3008497356}" name="Pekao PPK 2055" dataDxfId="7" totalsRowDxfId="6"/>
    <tableColumn id="2" xr3:uid="{35A420B6-1C4D-42D0-9C5F-93871DF1522E}" name="Pekao PPK 2060" dataDxfId="5" totalsRowDxfId="4"/>
    <tableColumn id="26" xr3:uid="{42856738-C5B4-4C04-9145-AB6354FA4AB5}" name="Pekao PPK 2065" dataDxfId="3" totalsRowDxfId="2"/>
    <tableColumn id="24" xr3:uid="{C7AEACD9-82E1-4C9C-B4C8-818C1908C950}" name="…." dataDxfId="1" totalsRowDxfId="0"/>
  </tableColumns>
  <tableStyleInfo name="FI_Pekao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izfa.pl/sites/default/files/paragraph.attachments.field_attachments/2022-01/standard-izfia-w-spr-prezentacji-informacji-o-skladzie-portfela-funduszu.pdf" TargetMode="External"/><Relationship Id="rId7" Type="http://schemas.openxmlformats.org/officeDocument/2006/relationships/hyperlink" Target="https://www.izfa.pl/standardy-i-klasyfikacje" TargetMode="External"/><Relationship Id="rId2" Type="http://schemas.openxmlformats.org/officeDocument/2006/relationships/hyperlink" Target="https://pekaotfi.pl/dokumenty/archiwum?open-tab=2" TargetMode="External"/><Relationship Id="rId1" Type="http://schemas.openxmlformats.org/officeDocument/2006/relationships/hyperlink" Target="https://pekaotfi.pl/dokumenty/archiwum?open-tab=1" TargetMode="External"/><Relationship Id="rId6" Type="http://schemas.openxmlformats.org/officeDocument/2006/relationships/hyperlink" Target="https://pekaotfi.pl/strefa-klienta/informacje-okresowe-dla-klientow" TargetMode="External"/><Relationship Id="rId5" Type="http://schemas.openxmlformats.org/officeDocument/2006/relationships/hyperlink" Target="https://pekaotfi.pl/dokumenty/archiwum?open-tab=4" TargetMode="External"/><Relationship Id="rId4" Type="http://schemas.openxmlformats.org/officeDocument/2006/relationships/hyperlink" Target="https://www.izfa.pl/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2750-D341-41AB-943A-B24087BD1EB8}">
  <sheetPr>
    <pageSetUpPr fitToPage="1"/>
  </sheetPr>
  <dimension ref="A1:AO78"/>
  <sheetViews>
    <sheetView tabSelected="1" zoomScale="80" zoomScaleNormal="80" workbookViewId="0">
      <pane xSplit="5" ySplit="3" topLeftCell="F4" activePane="bottomRight" state="frozen"/>
      <selection activeCell="AH19" sqref="AH19"/>
      <selection pane="topRight" activeCell="AH19" sqref="AH19"/>
      <selection pane="bottomLeft" activeCell="AH19" sqref="AH19"/>
      <selection pane="bottomRight" activeCell="A2" sqref="A2"/>
    </sheetView>
  </sheetViews>
  <sheetFormatPr defaultColWidth="0" defaultRowHeight="14.25" customHeight="1" zeroHeight="1" x14ac:dyDescent="0.2"/>
  <cols>
    <col min="1" max="1" width="5.85546875" style="3" customWidth="1"/>
    <col min="2" max="2" width="10" style="3" customWidth="1"/>
    <col min="3" max="3" width="16.140625" style="3" customWidth="1"/>
    <col min="4" max="4" width="6.28515625" style="3" customWidth="1"/>
    <col min="5" max="5" width="47.7109375" style="3" customWidth="1"/>
    <col min="6" max="25" width="12.7109375" style="3" customWidth="1"/>
    <col min="26" max="26" width="12.7109375" style="20" customWidth="1"/>
    <col min="27" max="27" width="12.7109375" style="4" customWidth="1"/>
    <col min="28" max="35" width="12.7109375" style="3" customWidth="1"/>
    <col min="36" max="36" width="2.140625" style="3" customWidth="1"/>
    <col min="37" max="41" width="0" style="3" hidden="1" customWidth="1"/>
    <col min="42" max="16384" width="9.140625" style="3" hidden="1"/>
  </cols>
  <sheetData>
    <row r="1" spans="1:36" ht="54.75" customHeight="1" x14ac:dyDescent="0.2">
      <c r="B1" s="50"/>
      <c r="C1" s="50"/>
      <c r="D1" s="1"/>
      <c r="E1" s="1"/>
      <c r="F1" s="51">
        <v>45930</v>
      </c>
      <c r="G1" s="51"/>
      <c r="H1" s="52"/>
      <c r="I1" s="2" t="s">
        <v>274</v>
      </c>
      <c r="Y1" s="19" t="s">
        <v>19</v>
      </c>
    </row>
    <row r="2" spans="1:36" x14ac:dyDescent="0.2">
      <c r="AA2" s="20"/>
    </row>
    <row r="3" spans="1:36" s="28" customFormat="1" ht="64.5" customHeight="1" x14ac:dyDescent="0.25">
      <c r="A3" s="25" t="s">
        <v>0</v>
      </c>
      <c r="B3" s="41" t="s">
        <v>1</v>
      </c>
      <c r="C3" s="41" t="s">
        <v>2</v>
      </c>
      <c r="D3" s="41" t="s">
        <v>22</v>
      </c>
      <c r="E3" s="26" t="s">
        <v>275</v>
      </c>
      <c r="F3" s="41" t="s">
        <v>30</v>
      </c>
      <c r="G3" s="41" t="s">
        <v>52</v>
      </c>
      <c r="H3" s="42" t="s">
        <v>31</v>
      </c>
      <c r="I3" s="41" t="s">
        <v>33</v>
      </c>
      <c r="J3" s="41" t="s">
        <v>32</v>
      </c>
      <c r="K3" s="41" t="s">
        <v>48</v>
      </c>
      <c r="L3" s="41" t="s">
        <v>41</v>
      </c>
      <c r="M3" s="41" t="s">
        <v>56</v>
      </c>
      <c r="N3" s="41" t="s">
        <v>69</v>
      </c>
      <c r="O3" s="41" t="s">
        <v>120</v>
      </c>
      <c r="P3" s="41" t="s">
        <v>276</v>
      </c>
      <c r="Q3" s="41" t="s">
        <v>73</v>
      </c>
      <c r="R3" s="41" t="s">
        <v>277</v>
      </c>
      <c r="S3" s="41" t="s">
        <v>139</v>
      </c>
      <c r="T3" s="41" t="s">
        <v>80</v>
      </c>
      <c r="U3" s="41" t="s">
        <v>79</v>
      </c>
      <c r="V3" s="41" t="s">
        <v>278</v>
      </c>
      <c r="W3" s="41" t="s">
        <v>74</v>
      </c>
      <c r="X3" s="41" t="s">
        <v>87</v>
      </c>
      <c r="Y3" s="41" t="s">
        <v>279</v>
      </c>
      <c r="Z3" s="41" t="s">
        <v>109</v>
      </c>
      <c r="AA3" s="41" t="s">
        <v>75</v>
      </c>
      <c r="AB3" s="41" t="s">
        <v>110</v>
      </c>
      <c r="AC3" s="41" t="s">
        <v>280</v>
      </c>
      <c r="AD3" s="41" t="s">
        <v>281</v>
      </c>
      <c r="AE3" s="41" t="s">
        <v>35</v>
      </c>
      <c r="AF3" s="41" t="s">
        <v>24</v>
      </c>
      <c r="AG3" s="41" t="s">
        <v>282</v>
      </c>
      <c r="AH3" s="41" t="s">
        <v>283</v>
      </c>
      <c r="AI3" s="41" t="s">
        <v>284</v>
      </c>
      <c r="AJ3" s="41" t="s">
        <v>285</v>
      </c>
    </row>
    <row r="4" spans="1:36" s="5" customFormat="1" ht="16.5" x14ac:dyDescent="0.3">
      <c r="A4" s="43">
        <v>1</v>
      </c>
      <c r="B4" s="30" t="s">
        <v>38</v>
      </c>
      <c r="C4" s="44" t="s">
        <v>39</v>
      </c>
      <c r="D4" s="45">
        <v>1</v>
      </c>
      <c r="E4" s="44" t="s">
        <v>40</v>
      </c>
      <c r="F4" s="31">
        <v>0.28260000000000002</v>
      </c>
      <c r="G4" s="31" t="s">
        <v>26</v>
      </c>
      <c r="H4" s="31">
        <v>6.8180000000000004E-2</v>
      </c>
      <c r="I4" s="31">
        <v>6.1999999999999998E-3</v>
      </c>
      <c r="J4" s="31">
        <v>7.7299999999999994E-2</v>
      </c>
      <c r="K4" s="31" t="s">
        <v>26</v>
      </c>
      <c r="L4" s="31">
        <v>0.54207000000000005</v>
      </c>
      <c r="M4" s="31" t="s">
        <v>26</v>
      </c>
      <c r="N4" s="31" t="s">
        <v>26</v>
      </c>
      <c r="O4" s="31" t="s">
        <v>26</v>
      </c>
      <c r="P4" s="31" t="s">
        <v>26</v>
      </c>
      <c r="Q4" s="31" t="s">
        <v>26</v>
      </c>
      <c r="R4" s="31" t="s">
        <v>26</v>
      </c>
      <c r="S4" s="31" t="s">
        <v>26</v>
      </c>
      <c r="T4" s="31" t="s">
        <v>26</v>
      </c>
      <c r="U4" s="31" t="s">
        <v>26</v>
      </c>
      <c r="V4" s="31" t="s">
        <v>26</v>
      </c>
      <c r="W4" s="31" t="s">
        <v>26</v>
      </c>
      <c r="X4" s="31" t="s">
        <v>26</v>
      </c>
      <c r="Y4" s="31" t="s">
        <v>26</v>
      </c>
      <c r="Z4" s="31" t="s">
        <v>26</v>
      </c>
      <c r="AA4" s="31" t="s">
        <v>26</v>
      </c>
      <c r="AB4" s="31" t="s">
        <v>26</v>
      </c>
      <c r="AC4" s="31" t="s">
        <v>26</v>
      </c>
      <c r="AD4" s="31" t="s">
        <v>26</v>
      </c>
      <c r="AE4" s="31">
        <v>5.0499999999999998E-3</v>
      </c>
      <c r="AF4" s="31" t="s">
        <v>26</v>
      </c>
      <c r="AG4" s="31" t="s">
        <v>26</v>
      </c>
      <c r="AH4" s="46">
        <v>1.8629999999999924E-2</v>
      </c>
      <c r="AI4" s="47">
        <v>1</v>
      </c>
      <c r="AJ4" s="48"/>
    </row>
    <row r="5" spans="1:36" s="5" customFormat="1" ht="16.5" x14ac:dyDescent="0.3">
      <c r="A5" s="43">
        <v>2</v>
      </c>
      <c r="B5" s="30" t="s">
        <v>42</v>
      </c>
      <c r="C5" s="44" t="s">
        <v>43</v>
      </c>
      <c r="D5" s="45">
        <v>1</v>
      </c>
      <c r="E5" s="44" t="s">
        <v>44</v>
      </c>
      <c r="F5" s="31">
        <v>0.4612</v>
      </c>
      <c r="G5" s="31" t="s">
        <v>26</v>
      </c>
      <c r="H5" s="31">
        <v>9.844E-2</v>
      </c>
      <c r="I5" s="31">
        <v>1.8669999999999999E-2</v>
      </c>
      <c r="J5" s="31">
        <v>0.12867000000000001</v>
      </c>
      <c r="K5" s="31" t="s">
        <v>26</v>
      </c>
      <c r="L5" s="31">
        <v>0.27909</v>
      </c>
      <c r="M5" s="31" t="s">
        <v>26</v>
      </c>
      <c r="N5" s="31" t="s">
        <v>26</v>
      </c>
      <c r="O5" s="31" t="s">
        <v>26</v>
      </c>
      <c r="P5" s="31" t="s">
        <v>26</v>
      </c>
      <c r="Q5" s="31" t="s">
        <v>26</v>
      </c>
      <c r="R5" s="31" t="s">
        <v>26</v>
      </c>
      <c r="S5" s="31" t="s">
        <v>26</v>
      </c>
      <c r="T5" s="31" t="s">
        <v>26</v>
      </c>
      <c r="U5" s="31" t="s">
        <v>26</v>
      </c>
      <c r="V5" s="31" t="s">
        <v>26</v>
      </c>
      <c r="W5" s="31" t="s">
        <v>26</v>
      </c>
      <c r="X5" s="31" t="s">
        <v>26</v>
      </c>
      <c r="Y5" s="31" t="s">
        <v>26</v>
      </c>
      <c r="Z5" s="31" t="s">
        <v>26</v>
      </c>
      <c r="AA5" s="31" t="s">
        <v>26</v>
      </c>
      <c r="AB5" s="31" t="s">
        <v>26</v>
      </c>
      <c r="AC5" s="31" t="s">
        <v>26</v>
      </c>
      <c r="AD5" s="31" t="s">
        <v>26</v>
      </c>
      <c r="AE5" s="31">
        <v>5.3600000000000002E-3</v>
      </c>
      <c r="AF5" s="31" t="s">
        <v>26</v>
      </c>
      <c r="AG5" s="31" t="s">
        <v>26</v>
      </c>
      <c r="AH5" s="46">
        <v>8.6100000000000065E-3</v>
      </c>
      <c r="AI5" s="47">
        <v>1</v>
      </c>
      <c r="AJ5" s="48"/>
    </row>
    <row r="6" spans="1:36" s="5" customFormat="1" ht="16.5" x14ac:dyDescent="0.3">
      <c r="A6" s="43">
        <v>3</v>
      </c>
      <c r="B6" s="30" t="s">
        <v>45</v>
      </c>
      <c r="C6" s="44" t="s">
        <v>46</v>
      </c>
      <c r="D6" s="45">
        <v>1</v>
      </c>
      <c r="E6" s="44" t="s">
        <v>47</v>
      </c>
      <c r="F6" s="31">
        <v>0.65429999999999999</v>
      </c>
      <c r="G6" s="31" t="s">
        <v>26</v>
      </c>
      <c r="H6" s="31">
        <v>5.6079999999999998E-2</v>
      </c>
      <c r="I6" s="31">
        <v>2.801E-2</v>
      </c>
      <c r="J6" s="31">
        <v>0.20028000000000001</v>
      </c>
      <c r="K6" s="31">
        <v>2.6099999999999999E-3</v>
      </c>
      <c r="L6" s="31">
        <v>1E-4</v>
      </c>
      <c r="M6" s="31" t="s">
        <v>26</v>
      </c>
      <c r="N6" s="31" t="s">
        <v>26</v>
      </c>
      <c r="O6" s="31" t="s">
        <v>26</v>
      </c>
      <c r="P6" s="31" t="s">
        <v>26</v>
      </c>
      <c r="Q6" s="31" t="s">
        <v>26</v>
      </c>
      <c r="R6" s="31" t="s">
        <v>26</v>
      </c>
      <c r="S6" s="31" t="s">
        <v>26</v>
      </c>
      <c r="T6" s="31" t="s">
        <v>26</v>
      </c>
      <c r="U6" s="31" t="s">
        <v>26</v>
      </c>
      <c r="V6" s="31" t="s">
        <v>26</v>
      </c>
      <c r="W6" s="31" t="s">
        <v>26</v>
      </c>
      <c r="X6" s="31" t="s">
        <v>26</v>
      </c>
      <c r="Y6" s="31" t="s">
        <v>26</v>
      </c>
      <c r="Z6" s="31" t="s">
        <v>26</v>
      </c>
      <c r="AA6" s="31" t="s">
        <v>26</v>
      </c>
      <c r="AB6" s="31" t="s">
        <v>26</v>
      </c>
      <c r="AC6" s="31" t="s">
        <v>26</v>
      </c>
      <c r="AD6" s="31" t="s">
        <v>26</v>
      </c>
      <c r="AE6" s="31">
        <v>3.14E-3</v>
      </c>
      <c r="AF6" s="31">
        <v>4.0999999999999999E-4</v>
      </c>
      <c r="AG6" s="31" t="s">
        <v>26</v>
      </c>
      <c r="AH6" s="46">
        <v>5.5049999999999932E-2</v>
      </c>
      <c r="AI6" s="47">
        <v>1</v>
      </c>
      <c r="AJ6" s="48"/>
    </row>
    <row r="7" spans="1:36" s="5" customFormat="1" ht="16.5" x14ac:dyDescent="0.3">
      <c r="A7" s="43">
        <v>4</v>
      </c>
      <c r="B7" s="30" t="s">
        <v>49</v>
      </c>
      <c r="C7" s="44" t="s">
        <v>50</v>
      </c>
      <c r="D7" s="45">
        <v>1</v>
      </c>
      <c r="E7" s="44" t="s">
        <v>51</v>
      </c>
      <c r="F7" s="31">
        <v>0.53369999999999995</v>
      </c>
      <c r="G7" s="31">
        <v>4.5999999999999999E-3</v>
      </c>
      <c r="H7" s="31">
        <v>0.14554</v>
      </c>
      <c r="I7" s="31">
        <v>2.724E-2</v>
      </c>
      <c r="J7" s="31">
        <v>0.25524000000000002</v>
      </c>
      <c r="K7" s="31">
        <v>1.873E-2</v>
      </c>
      <c r="L7" s="31">
        <v>1.2E-4</v>
      </c>
      <c r="M7" s="31" t="s">
        <v>26</v>
      </c>
      <c r="N7" s="31" t="s">
        <v>26</v>
      </c>
      <c r="O7" s="31" t="s">
        <v>26</v>
      </c>
      <c r="P7" s="31" t="s">
        <v>26</v>
      </c>
      <c r="Q7" s="31" t="s">
        <v>26</v>
      </c>
      <c r="R7" s="31" t="s">
        <v>26</v>
      </c>
      <c r="S7" s="31" t="s">
        <v>26</v>
      </c>
      <c r="T7" s="31" t="s">
        <v>26</v>
      </c>
      <c r="U7" s="31" t="s">
        <v>26</v>
      </c>
      <c r="V7" s="31" t="s">
        <v>26</v>
      </c>
      <c r="W7" s="31" t="s">
        <v>26</v>
      </c>
      <c r="X7" s="31" t="s">
        <v>26</v>
      </c>
      <c r="Y7" s="31" t="s">
        <v>26</v>
      </c>
      <c r="Z7" s="31" t="s">
        <v>26</v>
      </c>
      <c r="AA7" s="31" t="s">
        <v>26</v>
      </c>
      <c r="AB7" s="31" t="s">
        <v>26</v>
      </c>
      <c r="AC7" s="31" t="s">
        <v>26</v>
      </c>
      <c r="AD7" s="31" t="s">
        <v>26</v>
      </c>
      <c r="AE7" s="31">
        <v>9.8999999999999999E-4</v>
      </c>
      <c r="AF7" s="31" t="s">
        <v>26</v>
      </c>
      <c r="AG7" s="31" t="s">
        <v>26</v>
      </c>
      <c r="AH7" s="46">
        <v>1.3889999999999847E-2</v>
      </c>
      <c r="AI7" s="47">
        <v>1</v>
      </c>
      <c r="AJ7" s="48"/>
    </row>
    <row r="8" spans="1:36" s="5" customFormat="1" ht="16.5" x14ac:dyDescent="0.3">
      <c r="A8" s="43">
        <v>5</v>
      </c>
      <c r="B8" s="30" t="s">
        <v>53</v>
      </c>
      <c r="C8" s="44" t="s">
        <v>54</v>
      </c>
      <c r="D8" s="45">
        <v>1</v>
      </c>
      <c r="E8" s="44" t="s">
        <v>55</v>
      </c>
      <c r="F8" s="31" t="s">
        <v>26</v>
      </c>
      <c r="G8" s="31" t="s">
        <v>26</v>
      </c>
      <c r="H8" s="31" t="s">
        <v>26</v>
      </c>
      <c r="I8" s="31" t="s">
        <v>26</v>
      </c>
      <c r="J8" s="31" t="s">
        <v>26</v>
      </c>
      <c r="K8" s="31" t="s">
        <v>26</v>
      </c>
      <c r="L8" s="31">
        <v>0.93713999999999997</v>
      </c>
      <c r="M8" s="31">
        <v>1.5399999999999999E-3</v>
      </c>
      <c r="N8" s="31" t="s">
        <v>26</v>
      </c>
      <c r="O8" s="31" t="s">
        <v>26</v>
      </c>
      <c r="P8" s="31" t="s">
        <v>26</v>
      </c>
      <c r="Q8" s="31" t="s">
        <v>26</v>
      </c>
      <c r="R8" s="31" t="s">
        <v>26</v>
      </c>
      <c r="S8" s="31" t="s">
        <v>26</v>
      </c>
      <c r="T8" s="31" t="s">
        <v>26</v>
      </c>
      <c r="U8" s="31" t="s">
        <v>26</v>
      </c>
      <c r="V8" s="31" t="s">
        <v>26</v>
      </c>
      <c r="W8" s="31" t="s">
        <v>26</v>
      </c>
      <c r="X8" s="31" t="s">
        <v>26</v>
      </c>
      <c r="Y8" s="31" t="s">
        <v>26</v>
      </c>
      <c r="Z8" s="31" t="s">
        <v>26</v>
      </c>
      <c r="AA8" s="31" t="s">
        <v>26</v>
      </c>
      <c r="AB8" s="31" t="s">
        <v>26</v>
      </c>
      <c r="AC8" s="31" t="s">
        <v>26</v>
      </c>
      <c r="AD8" s="31" t="s">
        <v>26</v>
      </c>
      <c r="AE8" s="31">
        <v>2.5400000000000002E-3</v>
      </c>
      <c r="AF8" s="31">
        <v>3.5069999999999997E-2</v>
      </c>
      <c r="AG8" s="31" t="s">
        <v>26</v>
      </c>
      <c r="AH8" s="46">
        <v>2.3710000000000009E-2</v>
      </c>
      <c r="AI8" s="47">
        <v>1</v>
      </c>
      <c r="AJ8" s="48"/>
    </row>
    <row r="9" spans="1:36" s="5" customFormat="1" ht="16.5" x14ac:dyDescent="0.3">
      <c r="A9" s="43">
        <v>6</v>
      </c>
      <c r="B9" s="30" t="s">
        <v>57</v>
      </c>
      <c r="C9" s="44" t="s">
        <v>58</v>
      </c>
      <c r="D9" s="45">
        <v>1</v>
      </c>
      <c r="E9" s="44" t="s">
        <v>59</v>
      </c>
      <c r="F9" s="31" t="s">
        <v>26</v>
      </c>
      <c r="G9" s="31" t="s">
        <v>26</v>
      </c>
      <c r="H9" s="31" t="s">
        <v>26</v>
      </c>
      <c r="I9" s="31" t="s">
        <v>26</v>
      </c>
      <c r="J9" s="31" t="s">
        <v>26</v>
      </c>
      <c r="K9" s="31" t="s">
        <v>26</v>
      </c>
      <c r="L9" s="31">
        <v>0.86807999999999996</v>
      </c>
      <c r="M9" s="31" t="s">
        <v>26</v>
      </c>
      <c r="N9" s="31" t="s">
        <v>26</v>
      </c>
      <c r="O9" s="31" t="s">
        <v>26</v>
      </c>
      <c r="P9" s="31" t="s">
        <v>26</v>
      </c>
      <c r="Q9" s="31" t="s">
        <v>26</v>
      </c>
      <c r="R9" s="31" t="s">
        <v>26</v>
      </c>
      <c r="S9" s="31" t="s">
        <v>26</v>
      </c>
      <c r="T9" s="31" t="s">
        <v>26</v>
      </c>
      <c r="U9" s="31" t="s">
        <v>26</v>
      </c>
      <c r="V9" s="31" t="s">
        <v>26</v>
      </c>
      <c r="W9" s="31" t="s">
        <v>26</v>
      </c>
      <c r="X9" s="31" t="s">
        <v>26</v>
      </c>
      <c r="Y9" s="31" t="s">
        <v>26</v>
      </c>
      <c r="Z9" s="31" t="s">
        <v>26</v>
      </c>
      <c r="AA9" s="31" t="s">
        <v>26</v>
      </c>
      <c r="AB9" s="31" t="s">
        <v>26</v>
      </c>
      <c r="AC9" s="31" t="s">
        <v>26</v>
      </c>
      <c r="AD9" s="31" t="s">
        <v>26</v>
      </c>
      <c r="AE9" s="31">
        <v>6.0999999999999997E-4</v>
      </c>
      <c r="AF9" s="31">
        <v>8.0049999999999996E-2</v>
      </c>
      <c r="AG9" s="31" t="s">
        <v>26</v>
      </c>
      <c r="AH9" s="46">
        <v>5.1260000000000083E-2</v>
      </c>
      <c r="AI9" s="47">
        <v>1</v>
      </c>
      <c r="AJ9" s="48"/>
    </row>
    <row r="10" spans="1:36" s="5" customFormat="1" ht="16.5" x14ac:dyDescent="0.3">
      <c r="A10" s="43">
        <v>7</v>
      </c>
      <c r="B10" s="30" t="s">
        <v>60</v>
      </c>
      <c r="C10" s="44" t="s">
        <v>61</v>
      </c>
      <c r="D10" s="45">
        <v>1</v>
      </c>
      <c r="E10" s="44" t="s">
        <v>62</v>
      </c>
      <c r="F10" s="31">
        <v>0.78</v>
      </c>
      <c r="G10" s="31" t="s">
        <v>26</v>
      </c>
      <c r="H10" s="31">
        <v>4.4589999999999998E-2</v>
      </c>
      <c r="I10" s="31">
        <v>4.3900000000000002E-2</v>
      </c>
      <c r="J10" s="31">
        <v>0.11587</v>
      </c>
      <c r="K10" s="31" t="s">
        <v>26</v>
      </c>
      <c r="L10" s="31" t="s">
        <v>26</v>
      </c>
      <c r="M10" s="31" t="s">
        <v>26</v>
      </c>
      <c r="N10" s="31" t="s">
        <v>26</v>
      </c>
      <c r="O10" s="31" t="s">
        <v>26</v>
      </c>
      <c r="P10" s="31" t="s">
        <v>26</v>
      </c>
      <c r="Q10" s="31" t="s">
        <v>26</v>
      </c>
      <c r="R10" s="31" t="s">
        <v>26</v>
      </c>
      <c r="S10" s="31" t="s">
        <v>26</v>
      </c>
      <c r="T10" s="31" t="s">
        <v>26</v>
      </c>
      <c r="U10" s="31" t="s">
        <v>26</v>
      </c>
      <c r="V10" s="31" t="s">
        <v>26</v>
      </c>
      <c r="W10" s="31" t="s">
        <v>26</v>
      </c>
      <c r="X10" s="31" t="s">
        <v>26</v>
      </c>
      <c r="Y10" s="31" t="s">
        <v>26</v>
      </c>
      <c r="Z10" s="31" t="s">
        <v>26</v>
      </c>
      <c r="AA10" s="31" t="s">
        <v>26</v>
      </c>
      <c r="AB10" s="31" t="s">
        <v>26</v>
      </c>
      <c r="AC10" s="31" t="s">
        <v>26</v>
      </c>
      <c r="AD10" s="31" t="s">
        <v>26</v>
      </c>
      <c r="AE10" s="31">
        <v>3.2100000000000002E-3</v>
      </c>
      <c r="AF10" s="31" t="s">
        <v>26</v>
      </c>
      <c r="AG10" s="31" t="s">
        <v>26</v>
      </c>
      <c r="AH10" s="46">
        <v>1.2399999999999856E-2</v>
      </c>
      <c r="AI10" s="47">
        <v>1</v>
      </c>
      <c r="AJ10" s="48"/>
    </row>
    <row r="11" spans="1:36" s="5" customFormat="1" ht="16.5" x14ac:dyDescent="0.3">
      <c r="A11" s="43">
        <v>8</v>
      </c>
      <c r="B11" s="30" t="s">
        <v>63</v>
      </c>
      <c r="C11" s="44" t="s">
        <v>64</v>
      </c>
      <c r="D11" s="45">
        <v>1</v>
      </c>
      <c r="E11" s="44" t="s">
        <v>65</v>
      </c>
      <c r="F11" s="31">
        <v>0.53049999999999997</v>
      </c>
      <c r="G11" s="31">
        <v>1.41E-2</v>
      </c>
      <c r="H11" s="31">
        <v>0.15179000000000001</v>
      </c>
      <c r="I11" s="31">
        <v>1.6959999999999999E-2</v>
      </c>
      <c r="J11" s="31">
        <v>0.27250999999999997</v>
      </c>
      <c r="K11" s="31">
        <v>2.2000000000000001E-3</v>
      </c>
      <c r="L11" s="31">
        <v>1.3999999999999999E-4</v>
      </c>
      <c r="M11" s="31" t="s">
        <v>26</v>
      </c>
      <c r="N11" s="31" t="s">
        <v>26</v>
      </c>
      <c r="O11" s="31" t="s">
        <v>26</v>
      </c>
      <c r="P11" s="31" t="s">
        <v>26</v>
      </c>
      <c r="Q11" s="31" t="s">
        <v>26</v>
      </c>
      <c r="R11" s="31" t="s">
        <v>26</v>
      </c>
      <c r="S11" s="31" t="s">
        <v>26</v>
      </c>
      <c r="T11" s="31" t="s">
        <v>26</v>
      </c>
      <c r="U11" s="31" t="s">
        <v>26</v>
      </c>
      <c r="V11" s="31" t="s">
        <v>26</v>
      </c>
      <c r="W11" s="31" t="s">
        <v>26</v>
      </c>
      <c r="X11" s="31" t="s">
        <v>26</v>
      </c>
      <c r="Y11" s="31" t="s">
        <v>26</v>
      </c>
      <c r="Z11" s="31" t="s">
        <v>26</v>
      </c>
      <c r="AA11" s="31" t="s">
        <v>26</v>
      </c>
      <c r="AB11" s="31" t="s">
        <v>26</v>
      </c>
      <c r="AC11" s="31" t="s">
        <v>26</v>
      </c>
      <c r="AD11" s="31" t="s">
        <v>26</v>
      </c>
      <c r="AE11" s="31">
        <v>1.9E-3</v>
      </c>
      <c r="AF11" s="31" t="s">
        <v>26</v>
      </c>
      <c r="AG11" s="31" t="s">
        <v>26</v>
      </c>
      <c r="AH11" s="46">
        <v>9.9000000000000199E-3</v>
      </c>
      <c r="AI11" s="47">
        <v>1</v>
      </c>
      <c r="AJ11" s="48"/>
    </row>
    <row r="12" spans="1:36" s="5" customFormat="1" ht="16.5" x14ac:dyDescent="0.3">
      <c r="A12" s="43">
        <v>9</v>
      </c>
      <c r="B12" s="30" t="s">
        <v>66</v>
      </c>
      <c r="C12" s="44" t="s">
        <v>67</v>
      </c>
      <c r="D12" s="45">
        <v>1</v>
      </c>
      <c r="E12" s="44" t="s">
        <v>68</v>
      </c>
      <c r="F12" s="31" t="s">
        <v>26</v>
      </c>
      <c r="G12" s="31" t="s">
        <v>26</v>
      </c>
      <c r="H12" s="31" t="s">
        <v>26</v>
      </c>
      <c r="I12" s="31" t="s">
        <v>26</v>
      </c>
      <c r="J12" s="31" t="s">
        <v>26</v>
      </c>
      <c r="K12" s="31" t="s">
        <v>26</v>
      </c>
      <c r="L12" s="31">
        <v>0.81713000000000002</v>
      </c>
      <c r="M12" s="31" t="s">
        <v>26</v>
      </c>
      <c r="N12" s="31">
        <v>2.29E-2</v>
      </c>
      <c r="O12" s="31" t="s">
        <v>26</v>
      </c>
      <c r="P12" s="31" t="s">
        <v>26</v>
      </c>
      <c r="Q12" s="31" t="s">
        <v>26</v>
      </c>
      <c r="R12" s="31" t="s">
        <v>26</v>
      </c>
      <c r="S12" s="31" t="s">
        <v>26</v>
      </c>
      <c r="T12" s="31" t="s">
        <v>26</v>
      </c>
      <c r="U12" s="31" t="s">
        <v>26</v>
      </c>
      <c r="V12" s="31" t="s">
        <v>26</v>
      </c>
      <c r="W12" s="31" t="s">
        <v>26</v>
      </c>
      <c r="X12" s="31" t="s">
        <v>26</v>
      </c>
      <c r="Y12" s="31" t="s">
        <v>26</v>
      </c>
      <c r="Z12" s="31" t="s">
        <v>26</v>
      </c>
      <c r="AA12" s="31" t="s">
        <v>26</v>
      </c>
      <c r="AB12" s="31" t="s">
        <v>26</v>
      </c>
      <c r="AC12" s="31" t="s">
        <v>26</v>
      </c>
      <c r="AD12" s="31" t="s">
        <v>26</v>
      </c>
      <c r="AE12" s="31">
        <v>1.75E-3</v>
      </c>
      <c r="AF12" s="31">
        <v>5.1740000000000001E-2</v>
      </c>
      <c r="AG12" s="31" t="s">
        <v>26</v>
      </c>
      <c r="AH12" s="46">
        <v>0.10647999999999991</v>
      </c>
      <c r="AI12" s="47">
        <v>1</v>
      </c>
      <c r="AJ12" s="48"/>
    </row>
    <row r="13" spans="1:36" ht="16.5" x14ac:dyDescent="0.3">
      <c r="A13" s="43">
        <v>10</v>
      </c>
      <c r="B13" s="30" t="s">
        <v>27</v>
      </c>
      <c r="C13" s="44" t="s">
        <v>28</v>
      </c>
      <c r="D13" s="45">
        <v>0</v>
      </c>
      <c r="E13" s="44" t="s">
        <v>29</v>
      </c>
      <c r="F13" s="31">
        <v>0.69979999999999998</v>
      </c>
      <c r="G13" s="31" t="s">
        <v>26</v>
      </c>
      <c r="H13" s="31">
        <v>5.0049999999999997E-2</v>
      </c>
      <c r="I13" s="31">
        <v>3.959E-2</v>
      </c>
      <c r="J13" s="31">
        <v>0.19450000000000001</v>
      </c>
      <c r="K13" s="31" t="s">
        <v>26</v>
      </c>
      <c r="L13" s="31" t="s">
        <v>26</v>
      </c>
      <c r="M13" s="31" t="s">
        <v>26</v>
      </c>
      <c r="N13" s="31" t="s">
        <v>26</v>
      </c>
      <c r="O13" s="31" t="s">
        <v>26</v>
      </c>
      <c r="P13" s="31" t="s">
        <v>26</v>
      </c>
      <c r="Q13" s="31" t="s">
        <v>26</v>
      </c>
      <c r="R13" s="31" t="s">
        <v>26</v>
      </c>
      <c r="S13" s="31" t="s">
        <v>26</v>
      </c>
      <c r="T13" s="31" t="s">
        <v>26</v>
      </c>
      <c r="U13" s="31" t="s">
        <v>26</v>
      </c>
      <c r="V13" s="31" t="s">
        <v>26</v>
      </c>
      <c r="W13" s="31" t="s">
        <v>26</v>
      </c>
      <c r="X13" s="31" t="s">
        <v>26</v>
      </c>
      <c r="Y13" s="31" t="s">
        <v>26</v>
      </c>
      <c r="Z13" s="31" t="s">
        <v>26</v>
      </c>
      <c r="AA13" s="31" t="s">
        <v>26</v>
      </c>
      <c r="AB13" s="31" t="s">
        <v>26</v>
      </c>
      <c r="AC13" s="31" t="s">
        <v>26</v>
      </c>
      <c r="AD13" s="31" t="s">
        <v>26</v>
      </c>
      <c r="AE13" s="31">
        <v>3.5000000000000001E-3</v>
      </c>
      <c r="AF13" s="31" t="s">
        <v>26</v>
      </c>
      <c r="AG13" s="31" t="s">
        <v>26</v>
      </c>
      <c r="AH13" s="46">
        <v>1.256999999999997E-2</v>
      </c>
      <c r="AI13" s="47">
        <v>1</v>
      </c>
      <c r="AJ13" s="48"/>
    </row>
    <row r="14" spans="1:36" ht="16.5" x14ac:dyDescent="0.3">
      <c r="A14" s="43">
        <v>11</v>
      </c>
      <c r="B14" s="30" t="s">
        <v>70</v>
      </c>
      <c r="C14" s="44" t="s">
        <v>71</v>
      </c>
      <c r="D14" s="45">
        <v>2</v>
      </c>
      <c r="E14" s="44" t="s">
        <v>72</v>
      </c>
      <c r="F14" s="31" t="s">
        <v>26</v>
      </c>
      <c r="G14" s="31" t="s">
        <v>26</v>
      </c>
      <c r="H14" s="31" t="s">
        <v>26</v>
      </c>
      <c r="I14" s="31" t="s">
        <v>26</v>
      </c>
      <c r="J14" s="31" t="s">
        <v>26</v>
      </c>
      <c r="K14" s="31" t="s">
        <v>26</v>
      </c>
      <c r="L14" s="31" t="s">
        <v>26</v>
      </c>
      <c r="M14" s="31" t="s">
        <v>26</v>
      </c>
      <c r="N14" s="31" t="s">
        <v>26</v>
      </c>
      <c r="O14" s="31" t="s">
        <v>26</v>
      </c>
      <c r="P14" s="31" t="s">
        <v>26</v>
      </c>
      <c r="Q14" s="31">
        <v>0.62797999999999998</v>
      </c>
      <c r="R14" s="31" t="s">
        <v>26</v>
      </c>
      <c r="S14" s="31" t="s">
        <v>26</v>
      </c>
      <c r="T14" s="31" t="s">
        <v>26</v>
      </c>
      <c r="U14" s="31" t="s">
        <v>26</v>
      </c>
      <c r="V14" s="31" t="s">
        <v>26</v>
      </c>
      <c r="W14" s="31">
        <v>4.8550000000000003E-2</v>
      </c>
      <c r="X14" s="31" t="s">
        <v>26</v>
      </c>
      <c r="Y14" s="31" t="s">
        <v>26</v>
      </c>
      <c r="Z14" s="31" t="s">
        <v>26</v>
      </c>
      <c r="AA14" s="31">
        <v>0.32084000000000001</v>
      </c>
      <c r="AB14" s="31" t="s">
        <v>26</v>
      </c>
      <c r="AC14" s="31" t="s">
        <v>26</v>
      </c>
      <c r="AD14" s="31" t="s">
        <v>26</v>
      </c>
      <c r="AE14" s="31">
        <v>2.5899999999999999E-3</v>
      </c>
      <c r="AF14" s="31" t="s">
        <v>26</v>
      </c>
      <c r="AG14" s="31" t="s">
        <v>26</v>
      </c>
      <c r="AH14" s="46">
        <v>4.0000000000040004E-5</v>
      </c>
      <c r="AI14" s="47">
        <v>1</v>
      </c>
      <c r="AJ14" s="48"/>
    </row>
    <row r="15" spans="1:36" ht="16.5" x14ac:dyDescent="0.3">
      <c r="A15" s="43">
        <v>12</v>
      </c>
      <c r="B15" s="30" t="s">
        <v>76</v>
      </c>
      <c r="C15" s="44" t="s">
        <v>77</v>
      </c>
      <c r="D15" s="45">
        <v>2</v>
      </c>
      <c r="E15" s="44" t="s">
        <v>78</v>
      </c>
      <c r="F15" s="31" t="s">
        <v>26</v>
      </c>
      <c r="G15" s="31" t="s">
        <v>26</v>
      </c>
      <c r="H15" s="31" t="s">
        <v>26</v>
      </c>
      <c r="I15" s="31" t="s">
        <v>26</v>
      </c>
      <c r="J15" s="31" t="s">
        <v>26</v>
      </c>
      <c r="K15" s="31" t="s">
        <v>26</v>
      </c>
      <c r="L15" s="31" t="s">
        <v>26</v>
      </c>
      <c r="M15" s="31" t="s">
        <v>26</v>
      </c>
      <c r="N15" s="31" t="s">
        <v>26</v>
      </c>
      <c r="O15" s="31" t="s">
        <v>26</v>
      </c>
      <c r="P15" s="31" t="s">
        <v>26</v>
      </c>
      <c r="Q15" s="31" t="s">
        <v>26</v>
      </c>
      <c r="R15" s="31" t="s">
        <v>26</v>
      </c>
      <c r="S15" s="31" t="s">
        <v>26</v>
      </c>
      <c r="T15" s="31">
        <v>0.70108999999999999</v>
      </c>
      <c r="U15" s="31">
        <v>0.27583999999999997</v>
      </c>
      <c r="V15" s="31" t="s">
        <v>26</v>
      </c>
      <c r="W15" s="31">
        <v>2.102E-2</v>
      </c>
      <c r="X15" s="31" t="s">
        <v>26</v>
      </c>
      <c r="Y15" s="31" t="s">
        <v>26</v>
      </c>
      <c r="Z15" s="31" t="s">
        <v>26</v>
      </c>
      <c r="AA15" s="31" t="s">
        <v>26</v>
      </c>
      <c r="AB15" s="31" t="s">
        <v>26</v>
      </c>
      <c r="AC15" s="31" t="s">
        <v>26</v>
      </c>
      <c r="AD15" s="31" t="s">
        <v>26</v>
      </c>
      <c r="AE15" s="31">
        <v>1.5900000000000001E-3</v>
      </c>
      <c r="AF15" s="31" t="s">
        <v>26</v>
      </c>
      <c r="AG15" s="31" t="s">
        <v>26</v>
      </c>
      <c r="AH15" s="46">
        <v>4.6000000000001595E-4</v>
      </c>
      <c r="AI15" s="47">
        <v>1</v>
      </c>
      <c r="AJ15" s="48"/>
    </row>
    <row r="16" spans="1:36" ht="16.5" x14ac:dyDescent="0.3">
      <c r="A16" s="43">
        <v>13</v>
      </c>
      <c r="B16" s="30" t="s">
        <v>81</v>
      </c>
      <c r="C16" s="44" t="s">
        <v>82</v>
      </c>
      <c r="D16" s="45">
        <v>2</v>
      </c>
      <c r="E16" s="44" t="s">
        <v>83</v>
      </c>
      <c r="F16" s="31" t="s">
        <v>26</v>
      </c>
      <c r="G16" s="31" t="s">
        <v>26</v>
      </c>
      <c r="H16" s="31" t="s">
        <v>26</v>
      </c>
      <c r="I16" s="31" t="s">
        <v>26</v>
      </c>
      <c r="J16" s="31" t="s">
        <v>26</v>
      </c>
      <c r="K16" s="31" t="s">
        <v>26</v>
      </c>
      <c r="L16" s="31" t="s">
        <v>26</v>
      </c>
      <c r="M16" s="31" t="s">
        <v>26</v>
      </c>
      <c r="N16" s="31" t="s">
        <v>26</v>
      </c>
      <c r="O16" s="31" t="s">
        <v>26</v>
      </c>
      <c r="P16" s="31" t="s">
        <v>26</v>
      </c>
      <c r="Q16" s="31" t="s">
        <v>26</v>
      </c>
      <c r="R16" s="31" t="s">
        <v>26</v>
      </c>
      <c r="S16" s="31" t="s">
        <v>26</v>
      </c>
      <c r="T16" s="31">
        <v>0.94281999999999999</v>
      </c>
      <c r="U16" s="31">
        <v>1.8010000000000002E-2</v>
      </c>
      <c r="V16" s="31" t="s">
        <v>26</v>
      </c>
      <c r="W16" s="31">
        <v>3.2480000000000002E-2</v>
      </c>
      <c r="X16" s="31" t="s">
        <v>26</v>
      </c>
      <c r="Y16" s="31" t="s">
        <v>26</v>
      </c>
      <c r="Z16" s="31" t="s">
        <v>26</v>
      </c>
      <c r="AA16" s="31" t="s">
        <v>26</v>
      </c>
      <c r="AB16" s="31" t="s">
        <v>26</v>
      </c>
      <c r="AC16" s="31" t="s">
        <v>26</v>
      </c>
      <c r="AD16" s="31" t="s">
        <v>26</v>
      </c>
      <c r="AE16" s="31">
        <v>6.6E-3</v>
      </c>
      <c r="AF16" s="31" t="s">
        <v>26</v>
      </c>
      <c r="AG16" s="31" t="s">
        <v>26</v>
      </c>
      <c r="AH16" s="46">
        <v>9.0000000000034497E-5</v>
      </c>
      <c r="AI16" s="47">
        <v>1</v>
      </c>
      <c r="AJ16" s="48"/>
    </row>
    <row r="17" spans="1:36" ht="16.5" x14ac:dyDescent="0.3">
      <c r="A17" s="43">
        <v>14</v>
      </c>
      <c r="B17" s="30" t="s">
        <v>84</v>
      </c>
      <c r="C17" s="44" t="s">
        <v>85</v>
      </c>
      <c r="D17" s="45">
        <v>2</v>
      </c>
      <c r="E17" s="44" t="s">
        <v>86</v>
      </c>
      <c r="F17" s="31" t="s">
        <v>26</v>
      </c>
      <c r="G17" s="31" t="s">
        <v>26</v>
      </c>
      <c r="H17" s="31" t="s">
        <v>26</v>
      </c>
      <c r="I17" s="31" t="s">
        <v>26</v>
      </c>
      <c r="J17" s="31" t="s">
        <v>26</v>
      </c>
      <c r="K17" s="31" t="s">
        <v>26</v>
      </c>
      <c r="L17" s="31" t="s">
        <v>26</v>
      </c>
      <c r="M17" s="31" t="s">
        <v>26</v>
      </c>
      <c r="N17" s="31" t="s">
        <v>26</v>
      </c>
      <c r="O17" s="31" t="s">
        <v>26</v>
      </c>
      <c r="P17" s="31" t="s">
        <v>26</v>
      </c>
      <c r="Q17" s="31">
        <v>0.11519</v>
      </c>
      <c r="R17" s="31" t="s">
        <v>26</v>
      </c>
      <c r="S17" s="31" t="s">
        <v>26</v>
      </c>
      <c r="T17" s="31" t="s">
        <v>26</v>
      </c>
      <c r="U17" s="31" t="s">
        <v>26</v>
      </c>
      <c r="V17" s="31" t="s">
        <v>26</v>
      </c>
      <c r="W17" s="31">
        <v>4.6800000000000001E-2</v>
      </c>
      <c r="X17" s="31">
        <v>0.18074999999999999</v>
      </c>
      <c r="Y17" s="31" t="s">
        <v>26</v>
      </c>
      <c r="Z17" s="31" t="s">
        <v>26</v>
      </c>
      <c r="AA17" s="31">
        <v>0.65276000000000001</v>
      </c>
      <c r="AB17" s="31" t="s">
        <v>26</v>
      </c>
      <c r="AC17" s="31" t="s">
        <v>26</v>
      </c>
      <c r="AD17" s="31" t="s">
        <v>26</v>
      </c>
      <c r="AE17" s="31">
        <v>1.5499999999999999E-3</v>
      </c>
      <c r="AF17" s="31" t="s">
        <v>26</v>
      </c>
      <c r="AG17" s="31" t="s">
        <v>26</v>
      </c>
      <c r="AH17" s="46">
        <v>2.9499999999998971E-3</v>
      </c>
      <c r="AI17" s="47">
        <v>1</v>
      </c>
      <c r="AJ17" s="48"/>
    </row>
    <row r="18" spans="1:36" ht="16.5" x14ac:dyDescent="0.3">
      <c r="A18" s="43">
        <v>15</v>
      </c>
      <c r="B18" s="30" t="s">
        <v>88</v>
      </c>
      <c r="C18" s="44" t="s">
        <v>89</v>
      </c>
      <c r="D18" s="45">
        <v>2</v>
      </c>
      <c r="E18" s="44" t="s">
        <v>90</v>
      </c>
      <c r="F18" s="31" t="s">
        <v>26</v>
      </c>
      <c r="G18" s="31" t="s">
        <v>26</v>
      </c>
      <c r="H18" s="31" t="s">
        <v>26</v>
      </c>
      <c r="I18" s="31" t="s">
        <v>26</v>
      </c>
      <c r="J18" s="31" t="s">
        <v>26</v>
      </c>
      <c r="K18" s="31" t="s">
        <v>26</v>
      </c>
      <c r="L18" s="31" t="s">
        <v>26</v>
      </c>
      <c r="M18" s="31" t="s">
        <v>26</v>
      </c>
      <c r="N18" s="31" t="s">
        <v>26</v>
      </c>
      <c r="O18" s="31" t="s">
        <v>26</v>
      </c>
      <c r="P18" s="31" t="s">
        <v>26</v>
      </c>
      <c r="Q18" s="31">
        <v>0.26773999999999998</v>
      </c>
      <c r="R18" s="31" t="s">
        <v>26</v>
      </c>
      <c r="S18" s="31" t="s">
        <v>26</v>
      </c>
      <c r="T18" s="31">
        <v>0.40629999999999999</v>
      </c>
      <c r="U18" s="31" t="s">
        <v>26</v>
      </c>
      <c r="V18" s="31" t="s">
        <v>26</v>
      </c>
      <c r="W18" s="31">
        <v>2.666E-2</v>
      </c>
      <c r="X18" s="31" t="s">
        <v>26</v>
      </c>
      <c r="Y18" s="31" t="s">
        <v>26</v>
      </c>
      <c r="Z18" s="31" t="s">
        <v>26</v>
      </c>
      <c r="AA18" s="31">
        <v>0.29238999999999998</v>
      </c>
      <c r="AB18" s="31" t="s">
        <v>26</v>
      </c>
      <c r="AC18" s="31" t="s">
        <v>26</v>
      </c>
      <c r="AD18" s="31" t="s">
        <v>26</v>
      </c>
      <c r="AE18" s="31">
        <v>6.7400000000000003E-3</v>
      </c>
      <c r="AF18" s="31" t="s">
        <v>26</v>
      </c>
      <c r="AG18" s="31" t="s">
        <v>26</v>
      </c>
      <c r="AH18" s="46">
        <v>1.7000000000000348E-4</v>
      </c>
      <c r="AI18" s="47">
        <v>1</v>
      </c>
      <c r="AJ18" s="48"/>
    </row>
    <row r="19" spans="1:36" ht="16.5" x14ac:dyDescent="0.3">
      <c r="A19" s="43">
        <v>16</v>
      </c>
      <c r="B19" s="30" t="s">
        <v>91</v>
      </c>
      <c r="C19" s="44" t="s">
        <v>92</v>
      </c>
      <c r="D19" s="45">
        <v>3</v>
      </c>
      <c r="E19" s="44" t="s">
        <v>93</v>
      </c>
      <c r="F19" s="31" t="s">
        <v>26</v>
      </c>
      <c r="G19" s="31" t="s">
        <v>26</v>
      </c>
      <c r="H19" s="31" t="s">
        <v>26</v>
      </c>
      <c r="I19" s="31" t="s">
        <v>26</v>
      </c>
      <c r="J19" s="31" t="s">
        <v>26</v>
      </c>
      <c r="K19" s="31" t="s">
        <v>26</v>
      </c>
      <c r="L19" s="31" t="s">
        <v>26</v>
      </c>
      <c r="M19" s="31" t="s">
        <v>26</v>
      </c>
      <c r="N19" s="31" t="s">
        <v>26</v>
      </c>
      <c r="O19" s="31" t="s">
        <v>26</v>
      </c>
      <c r="P19" s="31" t="s">
        <v>26</v>
      </c>
      <c r="Q19" s="31">
        <v>0.52524999999999999</v>
      </c>
      <c r="R19" s="31" t="s">
        <v>26</v>
      </c>
      <c r="S19" s="31" t="s">
        <v>26</v>
      </c>
      <c r="T19" s="31" t="s">
        <v>26</v>
      </c>
      <c r="U19" s="31">
        <v>0.41032999999999997</v>
      </c>
      <c r="V19" s="31" t="s">
        <v>26</v>
      </c>
      <c r="W19" s="31" t="s">
        <v>26</v>
      </c>
      <c r="X19" s="31" t="s">
        <v>26</v>
      </c>
      <c r="Y19" s="31" t="s">
        <v>26</v>
      </c>
      <c r="Z19" s="31" t="s">
        <v>26</v>
      </c>
      <c r="AA19" s="31" t="s">
        <v>26</v>
      </c>
      <c r="AB19" s="31" t="s">
        <v>26</v>
      </c>
      <c r="AC19" s="31" t="s">
        <v>26</v>
      </c>
      <c r="AD19" s="31" t="s">
        <v>26</v>
      </c>
      <c r="AE19" s="31">
        <v>5.2999999999999998E-4</v>
      </c>
      <c r="AF19" s="31">
        <v>5.7939999999999998E-2</v>
      </c>
      <c r="AG19" s="31" t="s">
        <v>26</v>
      </c>
      <c r="AH19" s="46">
        <v>5.9500000000000108E-3</v>
      </c>
      <c r="AI19" s="47">
        <v>1</v>
      </c>
      <c r="AJ19" s="48"/>
    </row>
    <row r="20" spans="1:36" ht="16.5" x14ac:dyDescent="0.3">
      <c r="A20" s="43">
        <v>17</v>
      </c>
      <c r="B20" s="30" t="s">
        <v>94</v>
      </c>
      <c r="C20" s="44" t="s">
        <v>95</v>
      </c>
      <c r="D20" s="45">
        <v>3</v>
      </c>
      <c r="E20" s="44" t="s">
        <v>96</v>
      </c>
      <c r="F20" s="31" t="s">
        <v>26</v>
      </c>
      <c r="G20" s="31" t="s">
        <v>26</v>
      </c>
      <c r="H20" s="31" t="s">
        <v>26</v>
      </c>
      <c r="I20" s="31" t="s">
        <v>26</v>
      </c>
      <c r="J20" s="31" t="s">
        <v>26</v>
      </c>
      <c r="K20" s="31" t="s">
        <v>26</v>
      </c>
      <c r="L20" s="31">
        <v>8.4949999999999998E-2</v>
      </c>
      <c r="M20" s="31" t="s">
        <v>26</v>
      </c>
      <c r="N20" s="31" t="s">
        <v>26</v>
      </c>
      <c r="O20" s="31" t="s">
        <v>26</v>
      </c>
      <c r="P20" s="31" t="s">
        <v>26</v>
      </c>
      <c r="Q20" s="31">
        <v>0.89093999999999995</v>
      </c>
      <c r="R20" s="31" t="s">
        <v>26</v>
      </c>
      <c r="S20" s="31" t="s">
        <v>26</v>
      </c>
      <c r="T20" s="31" t="s">
        <v>26</v>
      </c>
      <c r="U20" s="31" t="s">
        <v>26</v>
      </c>
      <c r="V20" s="31" t="s">
        <v>26</v>
      </c>
      <c r="W20" s="31" t="s">
        <v>26</v>
      </c>
      <c r="X20" s="31" t="s">
        <v>26</v>
      </c>
      <c r="Y20" s="31" t="s">
        <v>26</v>
      </c>
      <c r="Z20" s="31" t="s">
        <v>26</v>
      </c>
      <c r="AA20" s="31" t="s">
        <v>26</v>
      </c>
      <c r="AB20" s="31" t="s">
        <v>26</v>
      </c>
      <c r="AC20" s="31" t="s">
        <v>26</v>
      </c>
      <c r="AD20" s="31" t="s">
        <v>26</v>
      </c>
      <c r="AE20" s="31">
        <v>1.82E-3</v>
      </c>
      <c r="AF20" s="31">
        <v>2.427E-2</v>
      </c>
      <c r="AG20" s="31" t="s">
        <v>26</v>
      </c>
      <c r="AH20" s="46">
        <v>-1.9799999999998708E-3</v>
      </c>
      <c r="AI20" s="47">
        <v>1</v>
      </c>
      <c r="AJ20" s="48"/>
    </row>
    <row r="21" spans="1:36" ht="16.5" x14ac:dyDescent="0.3">
      <c r="A21" s="43">
        <v>18</v>
      </c>
      <c r="B21" s="30" t="s">
        <v>97</v>
      </c>
      <c r="C21" s="44" t="s">
        <v>98</v>
      </c>
      <c r="D21" s="45">
        <v>3</v>
      </c>
      <c r="E21" s="44" t="s">
        <v>99</v>
      </c>
      <c r="F21" s="31" t="s">
        <v>26</v>
      </c>
      <c r="G21" s="31" t="s">
        <v>26</v>
      </c>
      <c r="H21" s="31" t="s">
        <v>26</v>
      </c>
      <c r="I21" s="31" t="s">
        <v>26</v>
      </c>
      <c r="J21" s="31" t="s">
        <v>26</v>
      </c>
      <c r="K21" s="31" t="s">
        <v>26</v>
      </c>
      <c r="L21" s="31">
        <v>6.5129999999999993E-2</v>
      </c>
      <c r="M21" s="31" t="s">
        <v>26</v>
      </c>
      <c r="N21" s="31" t="s">
        <v>26</v>
      </c>
      <c r="O21" s="31" t="s">
        <v>26</v>
      </c>
      <c r="P21" s="31" t="s">
        <v>26</v>
      </c>
      <c r="Q21" s="31">
        <v>0.87490999999999997</v>
      </c>
      <c r="R21" s="31" t="s">
        <v>26</v>
      </c>
      <c r="S21" s="31" t="s">
        <v>26</v>
      </c>
      <c r="T21" s="31" t="s">
        <v>26</v>
      </c>
      <c r="U21" s="31" t="s">
        <v>26</v>
      </c>
      <c r="V21" s="31" t="s">
        <v>26</v>
      </c>
      <c r="W21" s="31" t="s">
        <v>26</v>
      </c>
      <c r="X21" s="31" t="s">
        <v>26</v>
      </c>
      <c r="Y21" s="31" t="s">
        <v>26</v>
      </c>
      <c r="Z21" s="31" t="s">
        <v>26</v>
      </c>
      <c r="AA21" s="31" t="s">
        <v>26</v>
      </c>
      <c r="AB21" s="31" t="s">
        <v>26</v>
      </c>
      <c r="AC21" s="31" t="s">
        <v>26</v>
      </c>
      <c r="AD21" s="31" t="s">
        <v>26</v>
      </c>
      <c r="AE21" s="31">
        <v>8.0999999999999996E-4</v>
      </c>
      <c r="AF21" s="31">
        <v>5.4149999999999997E-2</v>
      </c>
      <c r="AG21" s="31" t="s">
        <v>26</v>
      </c>
      <c r="AH21" s="46">
        <v>5.0000000000000044E-3</v>
      </c>
      <c r="AI21" s="47">
        <v>1</v>
      </c>
      <c r="AJ21" s="48"/>
    </row>
    <row r="22" spans="1:36" ht="16.5" x14ac:dyDescent="0.3">
      <c r="A22" s="43">
        <v>19</v>
      </c>
      <c r="B22" s="30" t="s">
        <v>100</v>
      </c>
      <c r="C22" s="44" t="s">
        <v>101</v>
      </c>
      <c r="D22" s="45">
        <v>3</v>
      </c>
      <c r="E22" s="44" t="s">
        <v>102</v>
      </c>
      <c r="F22" s="31" t="s">
        <v>26</v>
      </c>
      <c r="G22" s="31" t="s">
        <v>26</v>
      </c>
      <c r="H22" s="31" t="s">
        <v>26</v>
      </c>
      <c r="I22" s="31" t="s">
        <v>26</v>
      </c>
      <c r="J22" s="31" t="s">
        <v>26</v>
      </c>
      <c r="K22" s="31" t="s">
        <v>26</v>
      </c>
      <c r="L22" s="31" t="s">
        <v>26</v>
      </c>
      <c r="M22" s="31" t="s">
        <v>26</v>
      </c>
      <c r="N22" s="31" t="s">
        <v>26</v>
      </c>
      <c r="O22" s="31" t="s">
        <v>26</v>
      </c>
      <c r="P22" s="31" t="s">
        <v>26</v>
      </c>
      <c r="Q22" s="31" t="s">
        <v>26</v>
      </c>
      <c r="R22" s="31" t="s">
        <v>26</v>
      </c>
      <c r="S22" s="31" t="s">
        <v>26</v>
      </c>
      <c r="T22" s="31">
        <v>0.94947000000000004</v>
      </c>
      <c r="U22" s="31" t="s">
        <v>26</v>
      </c>
      <c r="V22" s="31" t="s">
        <v>26</v>
      </c>
      <c r="W22" s="31" t="s">
        <v>26</v>
      </c>
      <c r="X22" s="31" t="s">
        <v>26</v>
      </c>
      <c r="Y22" s="31" t="s">
        <v>26</v>
      </c>
      <c r="Z22" s="31" t="s">
        <v>26</v>
      </c>
      <c r="AA22" s="31" t="s">
        <v>26</v>
      </c>
      <c r="AB22" s="31" t="s">
        <v>26</v>
      </c>
      <c r="AC22" s="31" t="s">
        <v>26</v>
      </c>
      <c r="AD22" s="31" t="s">
        <v>26</v>
      </c>
      <c r="AE22" s="31">
        <v>3.79E-3</v>
      </c>
      <c r="AF22" s="31">
        <v>4.1889999999999997E-2</v>
      </c>
      <c r="AG22" s="31" t="s">
        <v>26</v>
      </c>
      <c r="AH22" s="46">
        <v>4.850000000000021E-3</v>
      </c>
      <c r="AI22" s="47">
        <v>1</v>
      </c>
      <c r="AJ22" s="48"/>
    </row>
    <row r="23" spans="1:36" ht="16.5" x14ac:dyDescent="0.3">
      <c r="A23" s="43">
        <v>20</v>
      </c>
      <c r="B23" s="30" t="s">
        <v>103</v>
      </c>
      <c r="C23" s="44" t="s">
        <v>104</v>
      </c>
      <c r="D23" s="45">
        <v>3</v>
      </c>
      <c r="E23" s="44" t="s">
        <v>105</v>
      </c>
      <c r="F23" s="31" t="s">
        <v>26</v>
      </c>
      <c r="G23" s="31">
        <v>0.9032</v>
      </c>
      <c r="H23" s="31" t="s">
        <v>26</v>
      </c>
      <c r="I23" s="31" t="s">
        <v>26</v>
      </c>
      <c r="J23" s="31" t="s">
        <v>26</v>
      </c>
      <c r="K23" s="31" t="s">
        <v>26</v>
      </c>
      <c r="L23" s="31" t="s">
        <v>26</v>
      </c>
      <c r="M23" s="31" t="s">
        <v>26</v>
      </c>
      <c r="N23" s="31" t="s">
        <v>26</v>
      </c>
      <c r="O23" s="31" t="s">
        <v>26</v>
      </c>
      <c r="P23" s="31" t="s">
        <v>26</v>
      </c>
      <c r="Q23" s="31" t="s">
        <v>26</v>
      </c>
      <c r="R23" s="31" t="s">
        <v>26</v>
      </c>
      <c r="S23" s="31" t="s">
        <v>26</v>
      </c>
      <c r="T23" s="31" t="s">
        <v>26</v>
      </c>
      <c r="U23" s="31" t="s">
        <v>26</v>
      </c>
      <c r="V23" s="31" t="s">
        <v>26</v>
      </c>
      <c r="W23" s="31" t="s">
        <v>26</v>
      </c>
      <c r="X23" s="31" t="s">
        <v>26</v>
      </c>
      <c r="Y23" s="31" t="s">
        <v>26</v>
      </c>
      <c r="Z23" s="31" t="s">
        <v>26</v>
      </c>
      <c r="AA23" s="31" t="s">
        <v>26</v>
      </c>
      <c r="AB23" s="31" t="s">
        <v>26</v>
      </c>
      <c r="AC23" s="31" t="s">
        <v>26</v>
      </c>
      <c r="AD23" s="31" t="s">
        <v>26</v>
      </c>
      <c r="AE23" s="31">
        <v>9.6750000000000003E-2</v>
      </c>
      <c r="AF23" s="31" t="s">
        <v>26</v>
      </c>
      <c r="AG23" s="31" t="s">
        <v>26</v>
      </c>
      <c r="AH23" s="46">
        <v>9.9999999999544897E-6</v>
      </c>
      <c r="AI23" s="47">
        <v>1</v>
      </c>
      <c r="AJ23" s="48"/>
    </row>
    <row r="24" spans="1:36" ht="16.5" x14ac:dyDescent="0.3">
      <c r="A24" s="43">
        <v>21</v>
      </c>
      <c r="B24" s="30" t="s">
        <v>106</v>
      </c>
      <c r="C24" s="44" t="s">
        <v>107</v>
      </c>
      <c r="D24" s="45">
        <v>3</v>
      </c>
      <c r="E24" s="44" t="s">
        <v>108</v>
      </c>
      <c r="F24" s="31" t="s">
        <v>26</v>
      </c>
      <c r="G24" s="31" t="s">
        <v>26</v>
      </c>
      <c r="H24" s="31" t="s">
        <v>26</v>
      </c>
      <c r="I24" s="31" t="s">
        <v>26</v>
      </c>
      <c r="J24" s="31" t="s">
        <v>26</v>
      </c>
      <c r="K24" s="31" t="s">
        <v>26</v>
      </c>
      <c r="L24" s="31" t="s">
        <v>26</v>
      </c>
      <c r="M24" s="31" t="s">
        <v>26</v>
      </c>
      <c r="N24" s="31" t="s">
        <v>26</v>
      </c>
      <c r="O24" s="31" t="s">
        <v>26</v>
      </c>
      <c r="P24" s="31" t="s">
        <v>26</v>
      </c>
      <c r="Q24" s="31" t="s">
        <v>26</v>
      </c>
      <c r="R24" s="31" t="s">
        <v>26</v>
      </c>
      <c r="S24" s="31" t="s">
        <v>26</v>
      </c>
      <c r="T24" s="31" t="s">
        <v>26</v>
      </c>
      <c r="U24" s="31" t="s">
        <v>26</v>
      </c>
      <c r="V24" s="31" t="s">
        <v>26</v>
      </c>
      <c r="W24" s="31" t="s">
        <v>26</v>
      </c>
      <c r="X24" s="31" t="s">
        <v>26</v>
      </c>
      <c r="Y24" s="31" t="s">
        <v>26</v>
      </c>
      <c r="Z24" s="31">
        <v>0.40772999999999998</v>
      </c>
      <c r="AA24" s="31" t="s">
        <v>26</v>
      </c>
      <c r="AB24" s="31">
        <v>0.53461000000000003</v>
      </c>
      <c r="AC24" s="31" t="s">
        <v>26</v>
      </c>
      <c r="AD24" s="31" t="s">
        <v>26</v>
      </c>
      <c r="AE24" s="31">
        <v>5.0600000000000003E-3</v>
      </c>
      <c r="AF24" s="31">
        <v>4.333E-2</v>
      </c>
      <c r="AG24" s="31" t="s">
        <v>26</v>
      </c>
      <c r="AH24" s="46">
        <v>9.2700000000001115E-3</v>
      </c>
      <c r="AI24" s="47">
        <v>1</v>
      </c>
      <c r="AJ24" s="48"/>
    </row>
    <row r="25" spans="1:36" ht="16.5" x14ac:dyDescent="0.3">
      <c r="A25" s="43">
        <v>22</v>
      </c>
      <c r="B25" s="30" t="s">
        <v>111</v>
      </c>
      <c r="C25" s="44" t="s">
        <v>112</v>
      </c>
      <c r="D25" s="45">
        <v>3</v>
      </c>
      <c r="E25" s="44" t="s">
        <v>113</v>
      </c>
      <c r="F25" s="31">
        <v>0.60440000000000005</v>
      </c>
      <c r="G25" s="31">
        <v>4.1000000000000003E-3</v>
      </c>
      <c r="H25" s="31">
        <v>0.10345</v>
      </c>
      <c r="I25" s="31">
        <v>2.6509999999999999E-2</v>
      </c>
      <c r="J25" s="31">
        <v>0.19181999999999999</v>
      </c>
      <c r="K25" s="31">
        <v>5.9069999999999998E-2</v>
      </c>
      <c r="L25" s="31" t="s">
        <v>26</v>
      </c>
      <c r="M25" s="31" t="s">
        <v>26</v>
      </c>
      <c r="N25" s="31" t="s">
        <v>26</v>
      </c>
      <c r="O25" s="31" t="s">
        <v>26</v>
      </c>
      <c r="P25" s="31" t="s">
        <v>26</v>
      </c>
      <c r="Q25" s="31" t="s">
        <v>26</v>
      </c>
      <c r="R25" s="31" t="s">
        <v>26</v>
      </c>
      <c r="S25" s="31" t="s">
        <v>26</v>
      </c>
      <c r="T25" s="31" t="s">
        <v>26</v>
      </c>
      <c r="U25" s="31" t="s">
        <v>26</v>
      </c>
      <c r="V25" s="31" t="s">
        <v>26</v>
      </c>
      <c r="W25" s="31" t="s">
        <v>26</v>
      </c>
      <c r="X25" s="31" t="s">
        <v>26</v>
      </c>
      <c r="Y25" s="31" t="s">
        <v>26</v>
      </c>
      <c r="Z25" s="31" t="s">
        <v>26</v>
      </c>
      <c r="AA25" s="31" t="s">
        <v>26</v>
      </c>
      <c r="AB25" s="31" t="s">
        <v>26</v>
      </c>
      <c r="AC25" s="31" t="s">
        <v>26</v>
      </c>
      <c r="AD25" s="31" t="s">
        <v>26</v>
      </c>
      <c r="AE25" s="31">
        <v>1.14E-3</v>
      </c>
      <c r="AF25" s="31">
        <v>4.4999999999999999E-4</v>
      </c>
      <c r="AG25" s="31" t="s">
        <v>26</v>
      </c>
      <c r="AH25" s="46">
        <v>9.0900000000000425E-3</v>
      </c>
      <c r="AI25" s="47">
        <v>1</v>
      </c>
      <c r="AJ25" s="48"/>
    </row>
    <row r="26" spans="1:36" ht="16.5" x14ac:dyDescent="0.3">
      <c r="A26" s="43">
        <v>23</v>
      </c>
      <c r="B26" s="30" t="s">
        <v>114</v>
      </c>
      <c r="C26" s="44" t="s">
        <v>115</v>
      </c>
      <c r="D26" s="45">
        <v>3</v>
      </c>
      <c r="E26" s="44" t="s">
        <v>116</v>
      </c>
      <c r="F26" s="31" t="s">
        <v>26</v>
      </c>
      <c r="G26" s="31" t="s">
        <v>26</v>
      </c>
      <c r="H26" s="31" t="s">
        <v>26</v>
      </c>
      <c r="I26" s="31" t="s">
        <v>26</v>
      </c>
      <c r="J26" s="31" t="s">
        <v>26</v>
      </c>
      <c r="K26" s="31" t="s">
        <v>26</v>
      </c>
      <c r="L26" s="31" t="s">
        <v>26</v>
      </c>
      <c r="M26" s="31" t="s">
        <v>26</v>
      </c>
      <c r="N26" s="31" t="s">
        <v>26</v>
      </c>
      <c r="O26" s="31" t="s">
        <v>26</v>
      </c>
      <c r="P26" s="31" t="s">
        <v>26</v>
      </c>
      <c r="Q26" s="31" t="s">
        <v>26</v>
      </c>
      <c r="R26" s="31" t="s">
        <v>26</v>
      </c>
      <c r="S26" s="31" t="s">
        <v>26</v>
      </c>
      <c r="T26" s="31">
        <v>0.92579999999999996</v>
      </c>
      <c r="U26" s="31" t="s">
        <v>26</v>
      </c>
      <c r="V26" s="31" t="s">
        <v>26</v>
      </c>
      <c r="W26" s="31" t="s">
        <v>26</v>
      </c>
      <c r="X26" s="31" t="s">
        <v>26</v>
      </c>
      <c r="Y26" s="31" t="s">
        <v>26</v>
      </c>
      <c r="Z26" s="31" t="s">
        <v>26</v>
      </c>
      <c r="AA26" s="31" t="s">
        <v>26</v>
      </c>
      <c r="AB26" s="31" t="s">
        <v>26</v>
      </c>
      <c r="AC26" s="31" t="s">
        <v>26</v>
      </c>
      <c r="AD26" s="31" t="s">
        <v>26</v>
      </c>
      <c r="AE26" s="31">
        <v>3.3E-4</v>
      </c>
      <c r="AF26" s="31">
        <v>7.1499999999999994E-2</v>
      </c>
      <c r="AG26" s="31" t="s">
        <v>26</v>
      </c>
      <c r="AH26" s="46">
        <v>2.3699999999999832E-3</v>
      </c>
      <c r="AI26" s="47">
        <v>1</v>
      </c>
      <c r="AJ26" s="48"/>
    </row>
    <row r="27" spans="1:36" ht="16.5" x14ac:dyDescent="0.3">
      <c r="A27" s="43">
        <v>24</v>
      </c>
      <c r="B27" s="30" t="s">
        <v>117</v>
      </c>
      <c r="C27" s="44" t="s">
        <v>118</v>
      </c>
      <c r="D27" s="45">
        <v>3</v>
      </c>
      <c r="E27" s="44" t="s">
        <v>119</v>
      </c>
      <c r="F27" s="31" t="s">
        <v>26</v>
      </c>
      <c r="G27" s="31" t="s">
        <v>26</v>
      </c>
      <c r="H27" s="31" t="s">
        <v>26</v>
      </c>
      <c r="I27" s="31" t="s">
        <v>26</v>
      </c>
      <c r="J27" s="31" t="s">
        <v>26</v>
      </c>
      <c r="K27" s="31" t="s">
        <v>26</v>
      </c>
      <c r="L27" s="31">
        <v>0.83594999999999997</v>
      </c>
      <c r="M27" s="31" t="s">
        <v>26</v>
      </c>
      <c r="N27" s="31">
        <v>2.546E-2</v>
      </c>
      <c r="O27" s="31">
        <v>3.0159999999999999E-2</v>
      </c>
      <c r="P27" s="31" t="s">
        <v>26</v>
      </c>
      <c r="Q27" s="31" t="s">
        <v>26</v>
      </c>
      <c r="R27" s="31" t="s">
        <v>26</v>
      </c>
      <c r="S27" s="31" t="s">
        <v>26</v>
      </c>
      <c r="T27" s="31" t="s">
        <v>26</v>
      </c>
      <c r="U27" s="31" t="s">
        <v>26</v>
      </c>
      <c r="V27" s="31" t="s">
        <v>26</v>
      </c>
      <c r="W27" s="31" t="s">
        <v>26</v>
      </c>
      <c r="X27" s="31" t="s">
        <v>26</v>
      </c>
      <c r="Y27" s="31" t="s">
        <v>26</v>
      </c>
      <c r="Z27" s="31" t="s">
        <v>26</v>
      </c>
      <c r="AA27" s="31" t="s">
        <v>26</v>
      </c>
      <c r="AB27" s="31" t="s">
        <v>26</v>
      </c>
      <c r="AC27" s="31" t="s">
        <v>26</v>
      </c>
      <c r="AD27" s="31" t="s">
        <v>26</v>
      </c>
      <c r="AE27" s="31">
        <v>2.3500000000000001E-3</v>
      </c>
      <c r="AF27" s="31">
        <v>3.363E-2</v>
      </c>
      <c r="AG27" s="31" t="s">
        <v>26</v>
      </c>
      <c r="AH27" s="46">
        <v>7.2450000000000014E-2</v>
      </c>
      <c r="AI27" s="47">
        <v>1</v>
      </c>
      <c r="AJ27" s="48"/>
    </row>
    <row r="28" spans="1:36" ht="16.5" x14ac:dyDescent="0.3">
      <c r="A28" s="43">
        <v>25</v>
      </c>
      <c r="B28" s="30" t="s">
        <v>121</v>
      </c>
      <c r="C28" s="44" t="s">
        <v>122</v>
      </c>
      <c r="D28" s="45">
        <v>3</v>
      </c>
      <c r="E28" s="44" t="s">
        <v>123</v>
      </c>
      <c r="F28" s="31" t="s">
        <v>26</v>
      </c>
      <c r="G28" s="31" t="s">
        <v>26</v>
      </c>
      <c r="H28" s="31" t="s">
        <v>26</v>
      </c>
      <c r="I28" s="31" t="s">
        <v>26</v>
      </c>
      <c r="J28" s="31" t="s">
        <v>26</v>
      </c>
      <c r="K28" s="31" t="s">
        <v>26</v>
      </c>
      <c r="L28" s="31" t="s">
        <v>26</v>
      </c>
      <c r="M28" s="31" t="s">
        <v>26</v>
      </c>
      <c r="N28" s="31" t="s">
        <v>26</v>
      </c>
      <c r="O28" s="31" t="s">
        <v>26</v>
      </c>
      <c r="P28" s="31" t="s">
        <v>26</v>
      </c>
      <c r="Q28" s="31" t="s">
        <v>26</v>
      </c>
      <c r="R28" s="31" t="s">
        <v>26</v>
      </c>
      <c r="S28" s="31" t="s">
        <v>26</v>
      </c>
      <c r="T28" s="31" t="s">
        <v>26</v>
      </c>
      <c r="U28" s="31" t="s">
        <v>26</v>
      </c>
      <c r="V28" s="31" t="s">
        <v>26</v>
      </c>
      <c r="W28" s="31" t="s">
        <v>26</v>
      </c>
      <c r="X28" s="31">
        <v>0.75504000000000004</v>
      </c>
      <c r="Y28" s="31" t="s">
        <v>26</v>
      </c>
      <c r="Z28" s="31">
        <v>0.17773</v>
      </c>
      <c r="AA28" s="31" t="s">
        <v>26</v>
      </c>
      <c r="AB28" s="31" t="s">
        <v>26</v>
      </c>
      <c r="AC28" s="31" t="s">
        <v>26</v>
      </c>
      <c r="AD28" s="31" t="s">
        <v>26</v>
      </c>
      <c r="AE28" s="31">
        <v>4.5269999999999998E-2</v>
      </c>
      <c r="AF28" s="31">
        <v>1.9189999999999999E-2</v>
      </c>
      <c r="AG28" s="31" t="s">
        <v>26</v>
      </c>
      <c r="AH28" s="46">
        <v>2.7699999999998282E-3</v>
      </c>
      <c r="AI28" s="47">
        <v>1</v>
      </c>
      <c r="AJ28" s="48"/>
    </row>
    <row r="29" spans="1:36" ht="16.5" x14ac:dyDescent="0.3">
      <c r="A29" s="43">
        <v>26</v>
      </c>
      <c r="B29" s="30" t="s">
        <v>124</v>
      </c>
      <c r="C29" s="44" t="s">
        <v>125</v>
      </c>
      <c r="D29" s="45">
        <v>3</v>
      </c>
      <c r="E29" s="44" t="s">
        <v>126</v>
      </c>
      <c r="F29" s="31">
        <v>0.4511</v>
      </c>
      <c r="G29" s="31" t="s">
        <v>26</v>
      </c>
      <c r="H29" s="31">
        <v>6.7599999999999993E-2</v>
      </c>
      <c r="I29" s="31">
        <v>0.29361999999999999</v>
      </c>
      <c r="J29" s="31">
        <v>2.31E-3</v>
      </c>
      <c r="K29" s="31">
        <v>0.18218999999999999</v>
      </c>
      <c r="L29" s="31" t="s">
        <v>26</v>
      </c>
      <c r="M29" s="31" t="s">
        <v>26</v>
      </c>
      <c r="N29" s="31" t="s">
        <v>26</v>
      </c>
      <c r="O29" s="31" t="s">
        <v>26</v>
      </c>
      <c r="P29" s="31" t="s">
        <v>26</v>
      </c>
      <c r="Q29" s="31" t="s">
        <v>26</v>
      </c>
      <c r="R29" s="31" t="s">
        <v>26</v>
      </c>
      <c r="S29" s="31" t="s">
        <v>26</v>
      </c>
      <c r="T29" s="31" t="s">
        <v>26</v>
      </c>
      <c r="U29" s="31" t="s">
        <v>26</v>
      </c>
      <c r="V29" s="31" t="s">
        <v>26</v>
      </c>
      <c r="W29" s="31" t="s">
        <v>26</v>
      </c>
      <c r="X29" s="31" t="s">
        <v>26</v>
      </c>
      <c r="Y29" s="31" t="s">
        <v>26</v>
      </c>
      <c r="Z29" s="31" t="s">
        <v>26</v>
      </c>
      <c r="AA29" s="31" t="s">
        <v>26</v>
      </c>
      <c r="AB29" s="31" t="s">
        <v>26</v>
      </c>
      <c r="AC29" s="31" t="s">
        <v>26</v>
      </c>
      <c r="AD29" s="31" t="s">
        <v>26</v>
      </c>
      <c r="AE29" s="31">
        <v>1.7600000000000001E-3</v>
      </c>
      <c r="AF29" s="31">
        <v>7.2999999999999996E-4</v>
      </c>
      <c r="AG29" s="31" t="s">
        <v>26</v>
      </c>
      <c r="AH29" s="46">
        <v>7.0999999999998842E-4</v>
      </c>
      <c r="AI29" s="47">
        <v>1</v>
      </c>
      <c r="AJ29" s="48"/>
    </row>
    <row r="30" spans="1:36" ht="16.5" x14ac:dyDescent="0.3">
      <c r="A30" s="43">
        <v>27</v>
      </c>
      <c r="B30" s="30" t="s">
        <v>130</v>
      </c>
      <c r="C30" s="44" t="s">
        <v>131</v>
      </c>
      <c r="D30" s="45">
        <v>3</v>
      </c>
      <c r="E30" s="44" t="s">
        <v>132</v>
      </c>
      <c r="F30" s="31">
        <v>0.9002</v>
      </c>
      <c r="G30" s="31" t="s">
        <v>26</v>
      </c>
      <c r="H30" s="31">
        <v>9.0380000000000002E-2</v>
      </c>
      <c r="I30" s="31" t="s">
        <v>26</v>
      </c>
      <c r="J30" s="31">
        <v>7.9000000000000001E-4</v>
      </c>
      <c r="K30" s="31" t="s">
        <v>26</v>
      </c>
      <c r="L30" s="31" t="s">
        <v>26</v>
      </c>
      <c r="M30" s="31" t="s">
        <v>26</v>
      </c>
      <c r="N30" s="31" t="s">
        <v>26</v>
      </c>
      <c r="O30" s="31" t="s">
        <v>26</v>
      </c>
      <c r="P30" s="31" t="s">
        <v>26</v>
      </c>
      <c r="Q30" s="31" t="s">
        <v>26</v>
      </c>
      <c r="R30" s="31" t="s">
        <v>26</v>
      </c>
      <c r="S30" s="31" t="s">
        <v>26</v>
      </c>
      <c r="T30" s="31" t="s">
        <v>26</v>
      </c>
      <c r="U30" s="31" t="s">
        <v>26</v>
      </c>
      <c r="V30" s="31" t="s">
        <v>26</v>
      </c>
      <c r="W30" s="31" t="s">
        <v>26</v>
      </c>
      <c r="X30" s="31" t="s">
        <v>26</v>
      </c>
      <c r="Y30" s="31" t="s">
        <v>26</v>
      </c>
      <c r="Z30" s="31" t="s">
        <v>26</v>
      </c>
      <c r="AA30" s="31" t="s">
        <v>26</v>
      </c>
      <c r="AB30" s="31" t="s">
        <v>26</v>
      </c>
      <c r="AC30" s="31" t="s">
        <v>26</v>
      </c>
      <c r="AD30" s="31" t="s">
        <v>26</v>
      </c>
      <c r="AE30" s="31">
        <v>3.5699999999999998E-3</v>
      </c>
      <c r="AF30" s="31">
        <v>3.15E-3</v>
      </c>
      <c r="AG30" s="31" t="s">
        <v>26</v>
      </c>
      <c r="AH30" s="46">
        <v>1.8800000000001038E-3</v>
      </c>
      <c r="AI30" s="47">
        <v>1</v>
      </c>
      <c r="AJ30" s="48"/>
    </row>
    <row r="31" spans="1:36" ht="16.5" x14ac:dyDescent="0.3">
      <c r="A31" s="43">
        <v>28</v>
      </c>
      <c r="B31" s="30" t="s">
        <v>127</v>
      </c>
      <c r="C31" s="44" t="s">
        <v>128</v>
      </c>
      <c r="D31" s="45">
        <v>3</v>
      </c>
      <c r="E31" s="44" t="s">
        <v>129</v>
      </c>
      <c r="F31" s="31" t="s">
        <v>26</v>
      </c>
      <c r="G31" s="31" t="s">
        <v>26</v>
      </c>
      <c r="H31" s="31" t="s">
        <v>26</v>
      </c>
      <c r="I31" s="31" t="s">
        <v>26</v>
      </c>
      <c r="J31" s="31" t="s">
        <v>26</v>
      </c>
      <c r="K31" s="31" t="s">
        <v>26</v>
      </c>
      <c r="L31" s="31">
        <v>0.84875</v>
      </c>
      <c r="M31" s="31" t="s">
        <v>26</v>
      </c>
      <c r="N31" s="31">
        <v>3.2329999999999998E-2</v>
      </c>
      <c r="O31" s="31">
        <v>2.5000000000000001E-2</v>
      </c>
      <c r="P31" s="31" t="s">
        <v>26</v>
      </c>
      <c r="Q31" s="31" t="s">
        <v>26</v>
      </c>
      <c r="R31" s="31" t="s">
        <v>26</v>
      </c>
      <c r="S31" s="31" t="s">
        <v>26</v>
      </c>
      <c r="T31" s="31" t="s">
        <v>26</v>
      </c>
      <c r="U31" s="31" t="s">
        <v>26</v>
      </c>
      <c r="V31" s="31" t="s">
        <v>26</v>
      </c>
      <c r="W31" s="31" t="s">
        <v>26</v>
      </c>
      <c r="X31" s="31" t="s">
        <v>26</v>
      </c>
      <c r="Y31" s="31" t="s">
        <v>26</v>
      </c>
      <c r="Z31" s="31" t="s">
        <v>26</v>
      </c>
      <c r="AA31" s="31" t="s">
        <v>26</v>
      </c>
      <c r="AB31" s="31" t="s">
        <v>26</v>
      </c>
      <c r="AC31" s="31" t="s">
        <v>26</v>
      </c>
      <c r="AD31" s="31" t="s">
        <v>26</v>
      </c>
      <c r="AE31" s="31">
        <v>4.1680000000000002E-2</v>
      </c>
      <c r="AF31" s="31" t="s">
        <v>26</v>
      </c>
      <c r="AG31" s="31" t="s">
        <v>26</v>
      </c>
      <c r="AH31" s="46">
        <v>5.2239999999999953E-2</v>
      </c>
      <c r="AI31" s="47">
        <v>1</v>
      </c>
      <c r="AJ31" s="48"/>
    </row>
    <row r="32" spans="1:36" ht="16.5" x14ac:dyDescent="0.3">
      <c r="A32" s="43">
        <v>29</v>
      </c>
      <c r="B32" s="30" t="s">
        <v>133</v>
      </c>
      <c r="C32" s="44" t="s">
        <v>134</v>
      </c>
      <c r="D32" s="45">
        <v>4</v>
      </c>
      <c r="E32" s="44" t="s">
        <v>135</v>
      </c>
      <c r="F32" s="31">
        <v>0.63049999999999995</v>
      </c>
      <c r="G32" s="31" t="s">
        <v>26</v>
      </c>
      <c r="H32" s="31">
        <v>0.22192000000000001</v>
      </c>
      <c r="I32" s="31" t="s">
        <v>26</v>
      </c>
      <c r="J32" s="31" t="s">
        <v>26</v>
      </c>
      <c r="K32" s="31" t="s">
        <v>26</v>
      </c>
      <c r="L32" s="31">
        <v>0.13469999999999999</v>
      </c>
      <c r="M32" s="31" t="s">
        <v>26</v>
      </c>
      <c r="N32" s="31" t="s">
        <v>26</v>
      </c>
      <c r="O32" s="31">
        <v>5.2999999999999998E-4</v>
      </c>
      <c r="P32" s="31" t="s">
        <v>26</v>
      </c>
      <c r="Q32" s="31" t="s">
        <v>26</v>
      </c>
      <c r="R32" s="31" t="s">
        <v>26</v>
      </c>
      <c r="S32" s="31" t="s">
        <v>26</v>
      </c>
      <c r="T32" s="31" t="s">
        <v>26</v>
      </c>
      <c r="U32" s="31" t="s">
        <v>26</v>
      </c>
      <c r="V32" s="31" t="s">
        <v>26</v>
      </c>
      <c r="W32" s="31" t="s">
        <v>26</v>
      </c>
      <c r="X32" s="31" t="s">
        <v>26</v>
      </c>
      <c r="Y32" s="31" t="s">
        <v>26</v>
      </c>
      <c r="Z32" s="31" t="s">
        <v>26</v>
      </c>
      <c r="AA32" s="31" t="s">
        <v>26</v>
      </c>
      <c r="AB32" s="31" t="s">
        <v>26</v>
      </c>
      <c r="AC32" s="31" t="s">
        <v>26</v>
      </c>
      <c r="AD32" s="31" t="s">
        <v>26</v>
      </c>
      <c r="AE32" s="31">
        <v>2.8400000000000001E-3</v>
      </c>
      <c r="AF32" s="31">
        <v>2.64E-3</v>
      </c>
      <c r="AG32" s="31" t="s">
        <v>26</v>
      </c>
      <c r="AH32" s="46">
        <v>6.8800000000001083E-3</v>
      </c>
      <c r="AI32" s="47">
        <v>1</v>
      </c>
      <c r="AJ32" s="48"/>
    </row>
    <row r="33" spans="1:36" ht="16.5" x14ac:dyDescent="0.3">
      <c r="A33" s="43">
        <v>30</v>
      </c>
      <c r="B33" s="30" t="s">
        <v>136</v>
      </c>
      <c r="C33" s="44" t="s">
        <v>137</v>
      </c>
      <c r="D33" s="45">
        <v>4</v>
      </c>
      <c r="E33" s="44" t="s">
        <v>138</v>
      </c>
      <c r="F33" s="31" t="s">
        <v>26</v>
      </c>
      <c r="G33" s="31" t="s">
        <v>26</v>
      </c>
      <c r="H33" s="31" t="s">
        <v>26</v>
      </c>
      <c r="I33" s="31" t="s">
        <v>26</v>
      </c>
      <c r="J33" s="31" t="s">
        <v>26</v>
      </c>
      <c r="K33" s="31" t="s">
        <v>26</v>
      </c>
      <c r="L33" s="31" t="s">
        <v>26</v>
      </c>
      <c r="M33" s="31" t="s">
        <v>26</v>
      </c>
      <c r="N33" s="31" t="s">
        <v>26</v>
      </c>
      <c r="O33" s="31" t="s">
        <v>26</v>
      </c>
      <c r="P33" s="31" t="s">
        <v>26</v>
      </c>
      <c r="Q33" s="31">
        <v>4.1889999999999997E-2</v>
      </c>
      <c r="R33" s="31" t="s">
        <v>26</v>
      </c>
      <c r="S33" s="31">
        <v>0.20099</v>
      </c>
      <c r="T33" s="31">
        <v>0.12081</v>
      </c>
      <c r="U33" s="31">
        <v>9.8180000000000003E-2</v>
      </c>
      <c r="V33" s="31" t="s">
        <v>26</v>
      </c>
      <c r="W33" s="31" t="s">
        <v>26</v>
      </c>
      <c r="X33" s="31" t="s">
        <v>26</v>
      </c>
      <c r="Y33" s="31" t="s">
        <v>26</v>
      </c>
      <c r="Z33" s="31" t="s">
        <v>26</v>
      </c>
      <c r="AA33" s="31">
        <v>0.47178999999999999</v>
      </c>
      <c r="AB33" s="31" t="s">
        <v>26</v>
      </c>
      <c r="AC33" s="31" t="s">
        <v>26</v>
      </c>
      <c r="AD33" s="31" t="s">
        <v>26</v>
      </c>
      <c r="AE33" s="31">
        <v>2.99E-3</v>
      </c>
      <c r="AF33" s="31">
        <v>6.2810000000000005E-2</v>
      </c>
      <c r="AG33" s="31" t="s">
        <v>26</v>
      </c>
      <c r="AH33" s="46">
        <v>5.3999999999998494E-4</v>
      </c>
      <c r="AI33" s="47">
        <v>1</v>
      </c>
      <c r="AJ33" s="48"/>
    </row>
    <row r="34" spans="1:36" ht="16.5" x14ac:dyDescent="0.3">
      <c r="A34" s="43">
        <v>31</v>
      </c>
      <c r="B34" s="30" t="s">
        <v>140</v>
      </c>
      <c r="C34" s="44" t="s">
        <v>141</v>
      </c>
      <c r="D34" s="45">
        <v>4</v>
      </c>
      <c r="E34" s="44" t="s">
        <v>142</v>
      </c>
      <c r="F34" s="31" t="s">
        <v>26</v>
      </c>
      <c r="G34" s="31" t="s">
        <v>26</v>
      </c>
      <c r="H34" s="31" t="s">
        <v>26</v>
      </c>
      <c r="I34" s="31" t="s">
        <v>26</v>
      </c>
      <c r="J34" s="31" t="s">
        <v>26</v>
      </c>
      <c r="K34" s="31" t="s">
        <v>26</v>
      </c>
      <c r="L34" s="31" t="s">
        <v>26</v>
      </c>
      <c r="M34" s="31" t="s">
        <v>26</v>
      </c>
      <c r="N34" s="31" t="s">
        <v>26</v>
      </c>
      <c r="O34" s="31" t="s">
        <v>26</v>
      </c>
      <c r="P34" s="31" t="s">
        <v>26</v>
      </c>
      <c r="Q34" s="31">
        <v>2.86E-2</v>
      </c>
      <c r="R34" s="31" t="s">
        <v>26</v>
      </c>
      <c r="S34" s="31">
        <v>0.29675000000000001</v>
      </c>
      <c r="T34" s="31">
        <v>0.22703999999999999</v>
      </c>
      <c r="U34" s="31">
        <v>0.10007000000000001</v>
      </c>
      <c r="V34" s="31" t="s">
        <v>26</v>
      </c>
      <c r="W34" s="31" t="s">
        <v>26</v>
      </c>
      <c r="X34" s="31" t="s">
        <v>26</v>
      </c>
      <c r="Y34" s="31" t="s">
        <v>26</v>
      </c>
      <c r="Z34" s="31" t="s">
        <v>26</v>
      </c>
      <c r="AA34" s="31">
        <v>0.28510000000000002</v>
      </c>
      <c r="AB34" s="31" t="s">
        <v>26</v>
      </c>
      <c r="AC34" s="31" t="s">
        <v>26</v>
      </c>
      <c r="AD34" s="31" t="s">
        <v>26</v>
      </c>
      <c r="AE34" s="31">
        <v>3.4000000000000002E-4</v>
      </c>
      <c r="AF34" s="31">
        <v>6.0740000000000002E-2</v>
      </c>
      <c r="AG34" s="31" t="s">
        <v>26</v>
      </c>
      <c r="AH34" s="46">
        <v>1.3599999999999168E-3</v>
      </c>
      <c r="AI34" s="47">
        <v>1</v>
      </c>
      <c r="AJ34" s="48"/>
    </row>
    <row r="35" spans="1:36" ht="16.5" x14ac:dyDescent="0.3">
      <c r="A35" s="43">
        <v>32</v>
      </c>
      <c r="B35" s="30" t="s">
        <v>143</v>
      </c>
      <c r="C35" s="44" t="s">
        <v>144</v>
      </c>
      <c r="D35" s="45">
        <v>4</v>
      </c>
      <c r="E35" s="44" t="s">
        <v>145</v>
      </c>
      <c r="F35" s="31" t="s">
        <v>26</v>
      </c>
      <c r="G35" s="31" t="s">
        <v>26</v>
      </c>
      <c r="H35" s="31" t="s">
        <v>26</v>
      </c>
      <c r="I35" s="31" t="s">
        <v>26</v>
      </c>
      <c r="J35" s="31" t="s">
        <v>26</v>
      </c>
      <c r="K35" s="31" t="s">
        <v>26</v>
      </c>
      <c r="L35" s="31" t="s">
        <v>26</v>
      </c>
      <c r="M35" s="31" t="s">
        <v>26</v>
      </c>
      <c r="N35" s="31" t="s">
        <v>26</v>
      </c>
      <c r="O35" s="31" t="s">
        <v>26</v>
      </c>
      <c r="P35" s="31" t="s">
        <v>26</v>
      </c>
      <c r="Q35" s="31">
        <v>0.16772000000000001</v>
      </c>
      <c r="R35" s="31" t="s">
        <v>26</v>
      </c>
      <c r="S35" s="31" t="s">
        <v>26</v>
      </c>
      <c r="T35" s="31" t="s">
        <v>26</v>
      </c>
      <c r="U35" s="31" t="s">
        <v>26</v>
      </c>
      <c r="V35" s="31" t="s">
        <v>26</v>
      </c>
      <c r="W35" s="31" t="s">
        <v>26</v>
      </c>
      <c r="X35" s="31" t="s">
        <v>26</v>
      </c>
      <c r="Y35" s="31" t="s">
        <v>26</v>
      </c>
      <c r="Z35" s="31" t="s">
        <v>26</v>
      </c>
      <c r="AA35" s="31">
        <v>0.73824000000000001</v>
      </c>
      <c r="AB35" s="31" t="s">
        <v>26</v>
      </c>
      <c r="AC35" s="31" t="s">
        <v>26</v>
      </c>
      <c r="AD35" s="31" t="s">
        <v>26</v>
      </c>
      <c r="AE35" s="31">
        <v>2.2699999999999999E-3</v>
      </c>
      <c r="AF35" s="31">
        <v>9.3369999999999995E-2</v>
      </c>
      <c r="AG35" s="31" t="s">
        <v>26</v>
      </c>
      <c r="AH35" s="46">
        <v>-1.6000000000000458E-3</v>
      </c>
      <c r="AI35" s="47">
        <v>1</v>
      </c>
      <c r="AJ35" s="48"/>
    </row>
    <row r="36" spans="1:36" ht="16.5" x14ac:dyDescent="0.3">
      <c r="A36" s="43">
        <v>33</v>
      </c>
      <c r="B36" s="30" t="s">
        <v>146</v>
      </c>
      <c r="C36" s="44" t="s">
        <v>147</v>
      </c>
      <c r="D36" s="45">
        <v>5</v>
      </c>
      <c r="E36" s="44" t="s">
        <v>148</v>
      </c>
      <c r="F36" s="31">
        <v>0.59630000000000005</v>
      </c>
      <c r="G36" s="31" t="s">
        <v>26</v>
      </c>
      <c r="H36" s="31">
        <v>3.7690000000000001E-2</v>
      </c>
      <c r="I36" s="31">
        <v>0.26268000000000002</v>
      </c>
      <c r="J36" s="31">
        <v>7.4999999999999997E-2</v>
      </c>
      <c r="K36" s="31">
        <v>1.345E-2</v>
      </c>
      <c r="L36" s="31" t="s">
        <v>26</v>
      </c>
      <c r="M36" s="31" t="s">
        <v>26</v>
      </c>
      <c r="N36" s="31" t="s">
        <v>26</v>
      </c>
      <c r="O36" s="31" t="s">
        <v>26</v>
      </c>
      <c r="P36" s="31" t="s">
        <v>26</v>
      </c>
      <c r="Q36" s="31" t="s">
        <v>26</v>
      </c>
      <c r="R36" s="31" t="s">
        <v>26</v>
      </c>
      <c r="S36" s="31" t="s">
        <v>26</v>
      </c>
      <c r="T36" s="31" t="s">
        <v>26</v>
      </c>
      <c r="U36" s="31" t="s">
        <v>26</v>
      </c>
      <c r="V36" s="31" t="s">
        <v>26</v>
      </c>
      <c r="W36" s="31" t="s">
        <v>26</v>
      </c>
      <c r="X36" s="31" t="s">
        <v>26</v>
      </c>
      <c r="Y36" s="31" t="s">
        <v>26</v>
      </c>
      <c r="Z36" s="31" t="s">
        <v>26</v>
      </c>
      <c r="AA36" s="31" t="s">
        <v>26</v>
      </c>
      <c r="AB36" s="31" t="s">
        <v>26</v>
      </c>
      <c r="AC36" s="31" t="s">
        <v>26</v>
      </c>
      <c r="AD36" s="31" t="s">
        <v>26</v>
      </c>
      <c r="AE36" s="31">
        <v>1.49E-2</v>
      </c>
      <c r="AF36" s="31" t="s">
        <v>26</v>
      </c>
      <c r="AG36" s="31" t="s">
        <v>26</v>
      </c>
      <c r="AH36" s="46">
        <v>0</v>
      </c>
      <c r="AI36" s="47">
        <v>1</v>
      </c>
      <c r="AJ36" s="48"/>
    </row>
    <row r="37" spans="1:36" ht="16.5" x14ac:dyDescent="0.3">
      <c r="A37" s="43">
        <v>34</v>
      </c>
      <c r="B37" s="30" t="s">
        <v>149</v>
      </c>
      <c r="C37" s="44" t="s">
        <v>150</v>
      </c>
      <c r="D37" s="45">
        <v>5</v>
      </c>
      <c r="E37" s="44" t="s">
        <v>151</v>
      </c>
      <c r="F37" s="31">
        <v>0.59740000000000004</v>
      </c>
      <c r="G37" s="31" t="s">
        <v>26</v>
      </c>
      <c r="H37" s="31">
        <v>9.2780000000000001E-2</v>
      </c>
      <c r="I37" s="31">
        <v>8.1119999999999998E-2</v>
      </c>
      <c r="J37" s="31">
        <v>9.9779999999999994E-2</v>
      </c>
      <c r="K37" s="31">
        <v>2.376E-2</v>
      </c>
      <c r="L37" s="31">
        <v>9.0550000000000005E-2</v>
      </c>
      <c r="M37" s="31" t="s">
        <v>26</v>
      </c>
      <c r="N37" s="31" t="s">
        <v>26</v>
      </c>
      <c r="O37" s="31">
        <v>1.1800000000000001E-3</v>
      </c>
      <c r="P37" s="31" t="s">
        <v>26</v>
      </c>
      <c r="Q37" s="31" t="s">
        <v>26</v>
      </c>
      <c r="R37" s="31" t="s">
        <v>26</v>
      </c>
      <c r="S37" s="31" t="s">
        <v>26</v>
      </c>
      <c r="T37" s="31" t="s">
        <v>26</v>
      </c>
      <c r="U37" s="31" t="s">
        <v>26</v>
      </c>
      <c r="V37" s="31" t="s">
        <v>26</v>
      </c>
      <c r="W37" s="31" t="s">
        <v>26</v>
      </c>
      <c r="X37" s="31" t="s">
        <v>26</v>
      </c>
      <c r="Y37" s="31" t="s">
        <v>26</v>
      </c>
      <c r="Z37" s="31" t="s">
        <v>26</v>
      </c>
      <c r="AA37" s="31">
        <v>3.6900000000000001E-3</v>
      </c>
      <c r="AB37" s="31" t="s">
        <v>26</v>
      </c>
      <c r="AC37" s="31" t="s">
        <v>26</v>
      </c>
      <c r="AD37" s="31" t="s">
        <v>26</v>
      </c>
      <c r="AE37" s="31">
        <v>3.0400000000000002E-3</v>
      </c>
      <c r="AF37" s="31" t="s">
        <v>26</v>
      </c>
      <c r="AG37" s="31" t="s">
        <v>26</v>
      </c>
      <c r="AH37" s="46">
        <v>6.7300000000001248E-3</v>
      </c>
      <c r="AI37" s="47">
        <v>1</v>
      </c>
      <c r="AJ37" s="48"/>
    </row>
    <row r="38" spans="1:36" ht="16.5" x14ac:dyDescent="0.3">
      <c r="A38" s="43">
        <v>35</v>
      </c>
      <c r="B38" s="30" t="s">
        <v>152</v>
      </c>
      <c r="C38" s="44" t="s">
        <v>153</v>
      </c>
      <c r="D38" s="45">
        <v>5</v>
      </c>
      <c r="E38" s="44" t="s">
        <v>154</v>
      </c>
      <c r="F38" s="31">
        <v>0.55649999999999999</v>
      </c>
      <c r="G38" s="31" t="s">
        <v>26</v>
      </c>
      <c r="H38" s="31">
        <v>7.1739999999999998E-2</v>
      </c>
      <c r="I38" s="31">
        <v>3.6670000000000001E-2</v>
      </c>
      <c r="J38" s="31">
        <v>7.4819999999999998E-2</v>
      </c>
      <c r="K38" s="31">
        <v>1.6580000000000001E-2</v>
      </c>
      <c r="L38" s="31">
        <v>0.21135000000000001</v>
      </c>
      <c r="M38" s="31" t="s">
        <v>26</v>
      </c>
      <c r="N38" s="31" t="s">
        <v>26</v>
      </c>
      <c r="O38" s="31">
        <v>2.7200000000000002E-3</v>
      </c>
      <c r="P38" s="31" t="s">
        <v>26</v>
      </c>
      <c r="Q38" s="31" t="s">
        <v>26</v>
      </c>
      <c r="R38" s="31" t="s">
        <v>26</v>
      </c>
      <c r="S38" s="31" t="s">
        <v>26</v>
      </c>
      <c r="T38" s="31" t="s">
        <v>26</v>
      </c>
      <c r="U38" s="31" t="s">
        <v>26</v>
      </c>
      <c r="V38" s="31" t="s">
        <v>26</v>
      </c>
      <c r="W38" s="31" t="s">
        <v>26</v>
      </c>
      <c r="X38" s="31" t="s">
        <v>26</v>
      </c>
      <c r="Y38" s="31" t="s">
        <v>26</v>
      </c>
      <c r="Z38" s="31" t="s">
        <v>26</v>
      </c>
      <c r="AA38" s="31">
        <v>1.6109999999999999E-2</v>
      </c>
      <c r="AB38" s="31" t="s">
        <v>26</v>
      </c>
      <c r="AC38" s="31" t="s">
        <v>26</v>
      </c>
      <c r="AD38" s="31" t="s">
        <v>26</v>
      </c>
      <c r="AE38" s="31">
        <v>2.8500000000000001E-3</v>
      </c>
      <c r="AF38" s="31" t="s">
        <v>26</v>
      </c>
      <c r="AG38" s="31" t="s">
        <v>26</v>
      </c>
      <c r="AH38" s="46">
        <v>1.0689999999999977E-2</v>
      </c>
      <c r="AI38" s="47">
        <v>1</v>
      </c>
      <c r="AJ38" s="48"/>
    </row>
    <row r="39" spans="1:36" ht="16.5" x14ac:dyDescent="0.3">
      <c r="A39" s="43">
        <v>36</v>
      </c>
      <c r="B39" s="30" t="s">
        <v>155</v>
      </c>
      <c r="C39" s="44" t="s">
        <v>156</v>
      </c>
      <c r="D39" s="45">
        <v>5</v>
      </c>
      <c r="E39" s="44" t="s">
        <v>157</v>
      </c>
      <c r="F39" s="31">
        <v>0.4516</v>
      </c>
      <c r="G39" s="31" t="s">
        <v>26</v>
      </c>
      <c r="H39" s="31">
        <v>3.3779999999999998E-2</v>
      </c>
      <c r="I39" s="31">
        <v>2.1229999999999999E-2</v>
      </c>
      <c r="J39" s="31">
        <v>3.4660000000000003E-2</v>
      </c>
      <c r="K39" s="31">
        <v>7.5199999999999998E-3</v>
      </c>
      <c r="L39" s="31">
        <v>0.37605</v>
      </c>
      <c r="M39" s="31" t="s">
        <v>26</v>
      </c>
      <c r="N39" s="31" t="s">
        <v>26</v>
      </c>
      <c r="O39" s="31">
        <v>4.8599999999999997E-3</v>
      </c>
      <c r="P39" s="31" t="s">
        <v>26</v>
      </c>
      <c r="Q39" s="31" t="s">
        <v>26</v>
      </c>
      <c r="R39" s="31" t="s">
        <v>26</v>
      </c>
      <c r="S39" s="31" t="s">
        <v>26</v>
      </c>
      <c r="T39" s="31" t="s">
        <v>26</v>
      </c>
      <c r="U39" s="31" t="s">
        <v>26</v>
      </c>
      <c r="V39" s="31" t="s">
        <v>26</v>
      </c>
      <c r="W39" s="31" t="s">
        <v>26</v>
      </c>
      <c r="X39" s="31" t="s">
        <v>26</v>
      </c>
      <c r="Y39" s="31" t="s">
        <v>26</v>
      </c>
      <c r="Z39" s="31" t="s">
        <v>26</v>
      </c>
      <c r="AA39" s="31">
        <v>3.6549999999999999E-2</v>
      </c>
      <c r="AB39" s="31" t="s">
        <v>26</v>
      </c>
      <c r="AC39" s="31" t="s">
        <v>26</v>
      </c>
      <c r="AD39" s="31" t="s">
        <v>26</v>
      </c>
      <c r="AE39" s="31">
        <v>1.1999999999999999E-3</v>
      </c>
      <c r="AF39" s="31">
        <v>1.191E-2</v>
      </c>
      <c r="AG39" s="31" t="s">
        <v>26</v>
      </c>
      <c r="AH39" s="46">
        <v>2.0650000000000168E-2</v>
      </c>
      <c r="AI39" s="47">
        <v>1</v>
      </c>
      <c r="AJ39" s="48"/>
    </row>
    <row r="40" spans="1:36" ht="16.5" x14ac:dyDescent="0.3">
      <c r="A40" s="43">
        <v>37</v>
      </c>
      <c r="B40" s="30" t="s">
        <v>158</v>
      </c>
      <c r="C40" s="44" t="s">
        <v>159</v>
      </c>
      <c r="D40" s="45">
        <v>5</v>
      </c>
      <c r="E40" s="44" t="s">
        <v>160</v>
      </c>
      <c r="F40" s="31">
        <v>0.3795</v>
      </c>
      <c r="G40" s="31" t="s">
        <v>26</v>
      </c>
      <c r="H40" s="31">
        <v>2.435E-2</v>
      </c>
      <c r="I40" s="31">
        <v>1.392E-2</v>
      </c>
      <c r="J40" s="31">
        <v>2.325E-2</v>
      </c>
      <c r="K40" s="31">
        <v>7.6800000000000002E-3</v>
      </c>
      <c r="L40" s="31">
        <v>0.45711000000000002</v>
      </c>
      <c r="M40" s="31" t="s">
        <v>26</v>
      </c>
      <c r="N40" s="31" t="s">
        <v>26</v>
      </c>
      <c r="O40" s="31">
        <v>5.8500000000000002E-3</v>
      </c>
      <c r="P40" s="31" t="s">
        <v>26</v>
      </c>
      <c r="Q40" s="31" t="s">
        <v>26</v>
      </c>
      <c r="R40" s="31" t="s">
        <v>26</v>
      </c>
      <c r="S40" s="31" t="s">
        <v>26</v>
      </c>
      <c r="T40" s="31" t="s">
        <v>26</v>
      </c>
      <c r="U40" s="31" t="s">
        <v>26</v>
      </c>
      <c r="V40" s="31" t="s">
        <v>26</v>
      </c>
      <c r="W40" s="31" t="s">
        <v>26</v>
      </c>
      <c r="X40" s="31" t="s">
        <v>26</v>
      </c>
      <c r="Y40" s="31" t="s">
        <v>26</v>
      </c>
      <c r="Z40" s="31" t="s">
        <v>26</v>
      </c>
      <c r="AA40" s="31">
        <v>3.9910000000000001E-2</v>
      </c>
      <c r="AB40" s="31" t="s">
        <v>26</v>
      </c>
      <c r="AC40" s="31" t="s">
        <v>26</v>
      </c>
      <c r="AD40" s="31" t="s">
        <v>26</v>
      </c>
      <c r="AE40" s="31">
        <v>1.39E-3</v>
      </c>
      <c r="AF40" s="31">
        <v>2.1510000000000001E-2</v>
      </c>
      <c r="AG40" s="31" t="s">
        <v>26</v>
      </c>
      <c r="AH40" s="46">
        <v>2.5519999999999876E-2</v>
      </c>
      <c r="AI40" s="47">
        <v>1</v>
      </c>
      <c r="AJ40" s="48"/>
    </row>
    <row r="41" spans="1:36" ht="16.5" x14ac:dyDescent="0.3">
      <c r="A41" s="43">
        <v>38</v>
      </c>
      <c r="B41" s="30" t="s">
        <v>161</v>
      </c>
      <c r="C41" s="44" t="s">
        <v>162</v>
      </c>
      <c r="D41" s="45">
        <v>5</v>
      </c>
      <c r="E41" s="44" t="s">
        <v>163</v>
      </c>
      <c r="F41" s="31">
        <v>0.31040000000000001</v>
      </c>
      <c r="G41" s="31" t="s">
        <v>26</v>
      </c>
      <c r="H41" s="31">
        <v>1.6129999999999999E-2</v>
      </c>
      <c r="I41" s="31">
        <v>9.9500000000000005E-3</v>
      </c>
      <c r="J41" s="31">
        <v>1.8259999999999998E-2</v>
      </c>
      <c r="K41" s="31">
        <v>5.7800000000000004E-3</v>
      </c>
      <c r="L41" s="31">
        <v>0.53776999999999997</v>
      </c>
      <c r="M41" s="31" t="s">
        <v>26</v>
      </c>
      <c r="N41" s="31" t="s">
        <v>26</v>
      </c>
      <c r="O41" s="31">
        <v>6.8199999999999997E-3</v>
      </c>
      <c r="P41" s="31" t="s">
        <v>26</v>
      </c>
      <c r="Q41" s="31" t="s">
        <v>26</v>
      </c>
      <c r="R41" s="31" t="s">
        <v>26</v>
      </c>
      <c r="S41" s="31" t="s">
        <v>26</v>
      </c>
      <c r="T41" s="31" t="s">
        <v>26</v>
      </c>
      <c r="U41" s="31" t="s">
        <v>26</v>
      </c>
      <c r="V41" s="31" t="s">
        <v>26</v>
      </c>
      <c r="W41" s="31" t="s">
        <v>26</v>
      </c>
      <c r="X41" s="31" t="s">
        <v>26</v>
      </c>
      <c r="Y41" s="31" t="s">
        <v>26</v>
      </c>
      <c r="Z41" s="31" t="s">
        <v>26</v>
      </c>
      <c r="AA41" s="31">
        <v>5.6030000000000003E-2</v>
      </c>
      <c r="AB41" s="31" t="s">
        <v>26</v>
      </c>
      <c r="AC41" s="31" t="s">
        <v>26</v>
      </c>
      <c r="AD41" s="31" t="s">
        <v>26</v>
      </c>
      <c r="AE41" s="31">
        <v>1.1800000000000001E-3</v>
      </c>
      <c r="AF41" s="31">
        <v>8.6999999999999994E-3</v>
      </c>
      <c r="AG41" s="31" t="s">
        <v>26</v>
      </c>
      <c r="AH41" s="46">
        <v>2.903E-2</v>
      </c>
      <c r="AI41" s="47">
        <v>1</v>
      </c>
      <c r="AJ41" s="48"/>
    </row>
    <row r="42" spans="1:36" ht="16.5" x14ac:dyDescent="0.3">
      <c r="A42" s="43">
        <v>39</v>
      </c>
      <c r="B42" s="30" t="s">
        <v>164</v>
      </c>
      <c r="C42" s="44" t="s">
        <v>165</v>
      </c>
      <c r="D42" s="45">
        <v>5</v>
      </c>
      <c r="E42" s="44" t="s">
        <v>166</v>
      </c>
      <c r="F42" s="31">
        <v>0.26279999999999998</v>
      </c>
      <c r="G42" s="31" t="s">
        <v>26</v>
      </c>
      <c r="H42" s="31">
        <v>1.7270000000000001E-2</v>
      </c>
      <c r="I42" s="31">
        <v>9.4500000000000001E-3</v>
      </c>
      <c r="J42" s="31">
        <v>1.3559999999999999E-2</v>
      </c>
      <c r="K42" s="31">
        <v>6.9800000000000001E-3</v>
      </c>
      <c r="L42" s="31">
        <v>0.56767000000000001</v>
      </c>
      <c r="M42" s="31" t="s">
        <v>26</v>
      </c>
      <c r="N42" s="31" t="s">
        <v>26</v>
      </c>
      <c r="O42" s="31">
        <v>7.2399999999999999E-3</v>
      </c>
      <c r="P42" s="31" t="s">
        <v>26</v>
      </c>
      <c r="Q42" s="31" t="s">
        <v>26</v>
      </c>
      <c r="R42" s="31" t="s">
        <v>26</v>
      </c>
      <c r="S42" s="31" t="s">
        <v>26</v>
      </c>
      <c r="T42" s="31" t="s">
        <v>26</v>
      </c>
      <c r="U42" s="31" t="s">
        <v>26</v>
      </c>
      <c r="V42" s="31" t="s">
        <v>26</v>
      </c>
      <c r="W42" s="31" t="s">
        <v>26</v>
      </c>
      <c r="X42" s="31" t="s">
        <v>26</v>
      </c>
      <c r="Y42" s="31" t="s">
        <v>26</v>
      </c>
      <c r="Z42" s="31" t="s">
        <v>26</v>
      </c>
      <c r="AA42" s="31">
        <v>6.9290000000000004E-2</v>
      </c>
      <c r="AB42" s="31" t="s">
        <v>26</v>
      </c>
      <c r="AC42" s="31" t="s">
        <v>26</v>
      </c>
      <c r="AD42" s="31" t="s">
        <v>26</v>
      </c>
      <c r="AE42" s="31">
        <v>1.2199999999999999E-3</v>
      </c>
      <c r="AF42" s="31">
        <v>9.8899999999999995E-3</v>
      </c>
      <c r="AG42" s="31" t="s">
        <v>26</v>
      </c>
      <c r="AH42" s="46">
        <v>3.459000000000001E-2</v>
      </c>
      <c r="AI42" s="47">
        <v>1</v>
      </c>
      <c r="AJ42" s="48"/>
    </row>
    <row r="43" spans="1:36" ht="16.5" x14ac:dyDescent="0.3">
      <c r="A43" s="43">
        <v>40</v>
      </c>
      <c r="B43" s="30" t="s">
        <v>167</v>
      </c>
      <c r="C43" s="44" t="s">
        <v>168</v>
      </c>
      <c r="D43" s="45">
        <v>5</v>
      </c>
      <c r="E43" s="44" t="s">
        <v>169</v>
      </c>
      <c r="F43" s="31">
        <v>0.26640000000000003</v>
      </c>
      <c r="G43" s="31" t="s">
        <v>26</v>
      </c>
      <c r="H43" s="31">
        <v>2.8300000000000001E-3</v>
      </c>
      <c r="I43" s="31">
        <v>8.3400000000000002E-3</v>
      </c>
      <c r="J43" s="31">
        <v>1.1089999999999999E-2</v>
      </c>
      <c r="K43" s="31">
        <v>4.0499999999999998E-3</v>
      </c>
      <c r="L43" s="31">
        <v>0.56123000000000001</v>
      </c>
      <c r="M43" s="31" t="s">
        <v>26</v>
      </c>
      <c r="N43" s="31" t="s">
        <v>26</v>
      </c>
      <c r="O43" s="31">
        <v>7.3800000000000003E-3</v>
      </c>
      <c r="P43" s="31" t="s">
        <v>26</v>
      </c>
      <c r="Q43" s="31" t="s">
        <v>26</v>
      </c>
      <c r="R43" s="31" t="s">
        <v>26</v>
      </c>
      <c r="S43" s="31" t="s">
        <v>26</v>
      </c>
      <c r="T43" s="31" t="s">
        <v>26</v>
      </c>
      <c r="U43" s="31" t="s">
        <v>26</v>
      </c>
      <c r="V43" s="31" t="s">
        <v>26</v>
      </c>
      <c r="W43" s="31" t="s">
        <v>26</v>
      </c>
      <c r="X43" s="31" t="s">
        <v>26</v>
      </c>
      <c r="Y43" s="31" t="s">
        <v>26</v>
      </c>
      <c r="Z43" s="31" t="s">
        <v>26</v>
      </c>
      <c r="AA43" s="31">
        <v>7.3429999999999995E-2</v>
      </c>
      <c r="AB43" s="31" t="s">
        <v>26</v>
      </c>
      <c r="AC43" s="31" t="s">
        <v>26</v>
      </c>
      <c r="AD43" s="31" t="s">
        <v>26</v>
      </c>
      <c r="AE43" s="31">
        <v>1.5E-3</v>
      </c>
      <c r="AF43" s="31">
        <v>2.93E-2</v>
      </c>
      <c r="AG43" s="31" t="s">
        <v>26</v>
      </c>
      <c r="AH43" s="46">
        <v>3.4499999999999975E-2</v>
      </c>
      <c r="AI43" s="47">
        <v>1</v>
      </c>
      <c r="AJ43" s="48"/>
    </row>
    <row r="44" spans="1:36" ht="16.5" x14ac:dyDescent="0.3">
      <c r="A44" s="43">
        <v>41</v>
      </c>
      <c r="B44" s="30" t="s">
        <v>170</v>
      </c>
      <c r="C44" s="44" t="s">
        <v>171</v>
      </c>
      <c r="D44" s="45">
        <v>5</v>
      </c>
      <c r="E44" s="44" t="s">
        <v>172</v>
      </c>
      <c r="F44" s="31">
        <v>0.26429999999999998</v>
      </c>
      <c r="G44" s="31" t="s">
        <v>26</v>
      </c>
      <c r="H44" s="31">
        <v>1.196E-2</v>
      </c>
      <c r="I44" s="31">
        <v>7.0000000000000001E-3</v>
      </c>
      <c r="J44" s="31">
        <v>9.2999999999999992E-3</v>
      </c>
      <c r="K44" s="31">
        <v>2.0000000000000001E-4</v>
      </c>
      <c r="L44" s="31">
        <v>0.53713</v>
      </c>
      <c r="M44" s="31" t="s">
        <v>26</v>
      </c>
      <c r="N44" s="31" t="s">
        <v>26</v>
      </c>
      <c r="O44" s="31">
        <v>8.3599999999999994E-3</v>
      </c>
      <c r="P44" s="31" t="s">
        <v>26</v>
      </c>
      <c r="Q44" s="31" t="s">
        <v>26</v>
      </c>
      <c r="R44" s="31" t="s">
        <v>26</v>
      </c>
      <c r="S44" s="31" t="s">
        <v>26</v>
      </c>
      <c r="T44" s="31" t="s">
        <v>26</v>
      </c>
      <c r="U44" s="31" t="s">
        <v>26</v>
      </c>
      <c r="V44" s="31" t="s">
        <v>26</v>
      </c>
      <c r="W44" s="31" t="s">
        <v>26</v>
      </c>
      <c r="X44" s="31" t="s">
        <v>26</v>
      </c>
      <c r="Y44" s="31" t="s">
        <v>26</v>
      </c>
      <c r="Z44" s="31" t="s">
        <v>26</v>
      </c>
      <c r="AA44" s="31">
        <v>9.4890000000000002E-2</v>
      </c>
      <c r="AB44" s="31" t="s">
        <v>26</v>
      </c>
      <c r="AC44" s="31" t="s">
        <v>26</v>
      </c>
      <c r="AD44" s="31" t="s">
        <v>26</v>
      </c>
      <c r="AE44" s="31">
        <v>1.6999999999999999E-3</v>
      </c>
      <c r="AF44" s="31">
        <v>3.1829999999999997E-2</v>
      </c>
      <c r="AG44" s="31" t="s">
        <v>26</v>
      </c>
      <c r="AH44" s="46">
        <v>3.3359999999999834E-2</v>
      </c>
      <c r="AI44" s="47">
        <v>1</v>
      </c>
      <c r="AJ44" s="48"/>
    </row>
    <row r="45" spans="1:36" ht="16.5" x14ac:dyDescent="0.3">
      <c r="A45" s="43">
        <v>42</v>
      </c>
      <c r="B45" s="30" t="s">
        <v>173</v>
      </c>
      <c r="C45" s="44" t="s">
        <v>174</v>
      </c>
      <c r="D45" s="45">
        <v>5</v>
      </c>
      <c r="E45" s="44" t="s">
        <v>175</v>
      </c>
      <c r="F45" s="31">
        <v>0.22509999999999999</v>
      </c>
      <c r="G45" s="31" t="s">
        <v>26</v>
      </c>
      <c r="H45" s="31">
        <v>3.073E-2</v>
      </c>
      <c r="I45" s="31">
        <v>3.5E-4</v>
      </c>
      <c r="J45" s="31">
        <v>1.2999999999999999E-3</v>
      </c>
      <c r="K45" s="31" t="s">
        <v>26</v>
      </c>
      <c r="L45" s="31">
        <v>0.53954999999999997</v>
      </c>
      <c r="M45" s="31" t="s">
        <v>26</v>
      </c>
      <c r="N45" s="31" t="s">
        <v>26</v>
      </c>
      <c r="O45" s="31">
        <v>8.6199999999999992E-3</v>
      </c>
      <c r="P45" s="31" t="s">
        <v>26</v>
      </c>
      <c r="Q45" s="31" t="s">
        <v>26</v>
      </c>
      <c r="R45" s="31" t="s">
        <v>26</v>
      </c>
      <c r="S45" s="31" t="s">
        <v>26</v>
      </c>
      <c r="T45" s="31" t="s">
        <v>26</v>
      </c>
      <c r="U45" s="31" t="s">
        <v>26</v>
      </c>
      <c r="V45" s="31" t="s">
        <v>26</v>
      </c>
      <c r="W45" s="31" t="s">
        <v>26</v>
      </c>
      <c r="X45" s="31" t="s">
        <v>26</v>
      </c>
      <c r="Y45" s="31" t="s">
        <v>26</v>
      </c>
      <c r="Z45" s="31" t="s">
        <v>26</v>
      </c>
      <c r="AA45" s="31">
        <v>0.10976</v>
      </c>
      <c r="AB45" s="31" t="s">
        <v>26</v>
      </c>
      <c r="AC45" s="31" t="s">
        <v>26</v>
      </c>
      <c r="AD45" s="31" t="s">
        <v>26</v>
      </c>
      <c r="AE45" s="31">
        <v>5.1209999999999999E-2</v>
      </c>
      <c r="AF45" s="31" t="s">
        <v>26</v>
      </c>
      <c r="AG45" s="31" t="s">
        <v>26</v>
      </c>
      <c r="AH45" s="46">
        <v>3.3360000000000056E-2</v>
      </c>
      <c r="AI45" s="47">
        <v>1</v>
      </c>
      <c r="AJ45" s="48"/>
    </row>
    <row r="46" spans="1:36" ht="6.75" customHeight="1" x14ac:dyDescent="0.3">
      <c r="A46" s="43"/>
      <c r="B46" s="30"/>
      <c r="C46" s="44"/>
      <c r="D46" s="45"/>
      <c r="E46" s="44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J46" s="48"/>
    </row>
    <row r="47" spans="1:36" ht="6.75" customHeight="1" x14ac:dyDescent="0.3">
      <c r="A47" s="43"/>
      <c r="B47" s="30"/>
      <c r="C47" s="44"/>
      <c r="D47" s="45"/>
      <c r="E47" s="44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J47" s="48"/>
    </row>
    <row r="48" spans="1:36" ht="6.75" customHeight="1" x14ac:dyDescent="0.3">
      <c r="A48" s="43"/>
      <c r="B48" s="30"/>
      <c r="C48" s="44"/>
      <c r="D48" s="45"/>
      <c r="E48" s="44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J48" s="48"/>
    </row>
    <row r="49" spans="1:36" ht="6.75" customHeight="1" x14ac:dyDescent="0.3">
      <c r="A49" s="43"/>
      <c r="B49" s="30"/>
      <c r="C49" s="44"/>
      <c r="D49" s="45"/>
      <c r="E49" s="44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J49" s="48"/>
    </row>
    <row r="50" spans="1:36" x14ac:dyDescent="0.2"/>
    <row r="51" spans="1:36" x14ac:dyDescent="0.2">
      <c r="B51" s="53" t="s">
        <v>286</v>
      </c>
      <c r="C51" s="53"/>
      <c r="D51" s="37">
        <v>1</v>
      </c>
      <c r="E51" s="37" t="s">
        <v>287</v>
      </c>
    </row>
    <row r="52" spans="1:36" x14ac:dyDescent="0.2">
      <c r="B52" s="53"/>
      <c r="C52" s="53"/>
      <c r="D52" s="37">
        <v>2</v>
      </c>
      <c r="E52" s="37" t="s">
        <v>288</v>
      </c>
    </row>
    <row r="53" spans="1:36" x14ac:dyDescent="0.2">
      <c r="B53" s="53"/>
      <c r="C53" s="53"/>
      <c r="D53" s="37">
        <v>3</v>
      </c>
      <c r="E53" s="37" t="s">
        <v>289</v>
      </c>
    </row>
    <row r="54" spans="1:36" x14ac:dyDescent="0.2">
      <c r="D54" s="37">
        <v>4</v>
      </c>
      <c r="E54" s="37" t="s">
        <v>290</v>
      </c>
    </row>
    <row r="55" spans="1:36" x14ac:dyDescent="0.2">
      <c r="D55" s="37">
        <v>5</v>
      </c>
      <c r="E55" s="37" t="s">
        <v>291</v>
      </c>
    </row>
    <row r="56" spans="1:36" ht="18" x14ac:dyDescent="0.2">
      <c r="B56" s="54" t="s">
        <v>25</v>
      </c>
      <c r="C56" s="54"/>
      <c r="D56" s="6"/>
      <c r="E56" s="37"/>
    </row>
    <row r="57" spans="1:36" ht="18" x14ac:dyDescent="0.2">
      <c r="B57" s="49"/>
      <c r="C57" s="49"/>
      <c r="D57" s="6" t="s">
        <v>26</v>
      </c>
      <c r="E57" s="37"/>
    </row>
    <row r="58" spans="1:36" ht="18" x14ac:dyDescent="0.2">
      <c r="B58" s="49"/>
      <c r="C58" s="49"/>
      <c r="D58" s="6" t="s">
        <v>183</v>
      </c>
      <c r="E58" s="37"/>
    </row>
    <row r="59" spans="1:36" ht="18" x14ac:dyDescent="0.2">
      <c r="B59" s="49"/>
      <c r="C59" s="49"/>
      <c r="D59" s="6" t="s">
        <v>184</v>
      </c>
      <c r="E59" s="37"/>
    </row>
    <row r="60" spans="1:36" x14ac:dyDescent="0.2">
      <c r="C60" s="5"/>
      <c r="D60" s="6" t="s">
        <v>176</v>
      </c>
      <c r="E60" s="37"/>
    </row>
    <row r="61" spans="1:36" x14ac:dyDescent="0.2">
      <c r="C61" s="5"/>
      <c r="D61" s="40" t="s">
        <v>177</v>
      </c>
      <c r="E61" s="37"/>
    </row>
    <row r="62" spans="1:36" x14ac:dyDescent="0.2">
      <c r="C62" s="5"/>
      <c r="D62" s="40" t="s">
        <v>178</v>
      </c>
      <c r="E62" s="37"/>
    </row>
    <row r="63" spans="1:36" x14ac:dyDescent="0.2">
      <c r="C63" s="5"/>
      <c r="D63" s="39" t="s">
        <v>206</v>
      </c>
      <c r="E63" s="37"/>
    </row>
    <row r="64" spans="1:36" x14ac:dyDescent="0.2">
      <c r="C64" s="5"/>
      <c r="D64" s="40" t="s">
        <v>207</v>
      </c>
      <c r="E64" s="37"/>
    </row>
    <row r="65" spans="3:5" x14ac:dyDescent="0.2">
      <c r="C65" s="5"/>
      <c r="D65" s="40" t="s">
        <v>208</v>
      </c>
      <c r="E65" s="37"/>
    </row>
    <row r="66" spans="3:5" x14ac:dyDescent="0.2">
      <c r="C66" s="5"/>
      <c r="D66" s="40" t="s">
        <v>209</v>
      </c>
      <c r="E66" s="37"/>
    </row>
    <row r="67" spans="3:5" x14ac:dyDescent="0.2">
      <c r="C67" s="5"/>
      <c r="D67" s="40" t="s">
        <v>210</v>
      </c>
      <c r="E67" s="37"/>
    </row>
    <row r="68" spans="3:5" x14ac:dyDescent="0.2">
      <c r="D68" s="39" t="s">
        <v>26</v>
      </c>
    </row>
    <row r="69" spans="3:5" hidden="1" x14ac:dyDescent="0.2">
      <c r="D69" s="3" t="s">
        <v>213</v>
      </c>
    </row>
    <row r="70" spans="3:5" x14ac:dyDescent="0.2"/>
    <row r="71" spans="3:5" x14ac:dyDescent="0.2"/>
    <row r="72" spans="3:5" ht="3.75" customHeight="1" x14ac:dyDescent="0.2"/>
    <row r="73" spans="3:5" x14ac:dyDescent="0.2"/>
    <row r="74" spans="3:5" x14ac:dyDescent="0.2"/>
    <row r="75" spans="3:5" x14ac:dyDescent="0.2"/>
    <row r="76" spans="3:5" x14ac:dyDescent="0.2"/>
    <row r="77" spans="3:5" ht="14.25" customHeight="1" x14ac:dyDescent="0.2"/>
    <row r="78" spans="3:5" ht="14.25" customHeight="1" x14ac:dyDescent="0.2"/>
  </sheetData>
  <mergeCells count="4">
    <mergeCell ref="B1:C1"/>
    <mergeCell ref="F1:H1"/>
    <mergeCell ref="B51:C53"/>
    <mergeCell ref="B56:C56"/>
  </mergeCells>
  <conditionalFormatting sqref="D49">
    <cfRule type="cellIs" dxfId="170" priority="6" operator="equal">
      <formula>0</formula>
    </cfRule>
  </conditionalFormatting>
  <conditionalFormatting sqref="D4:D45">
    <cfRule type="cellIs" dxfId="169" priority="4" operator="equal">
      <formula>0</formula>
    </cfRule>
  </conditionalFormatting>
  <conditionalFormatting sqref="D47:D48">
    <cfRule type="cellIs" dxfId="168" priority="3" operator="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31" fitToHeight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F0B8-15E1-4AA2-91F8-CA341F5DCD28}">
  <sheetPr>
    <pageSetUpPr fitToPage="1"/>
  </sheetPr>
  <dimension ref="A1:BD57"/>
  <sheetViews>
    <sheetView zoomScale="80" zoomScaleNormal="80" workbookViewId="0">
      <pane xSplit="2" ySplit="3" topLeftCell="C4" activePane="bottomRight" state="frozen"/>
      <selection activeCell="F6" sqref="F6:J6"/>
      <selection pane="topRight" activeCell="F6" sqref="F6:J6"/>
      <selection pane="bottomLeft" activeCell="F6" sqref="F6:J6"/>
      <selection pane="bottomRight" activeCell="A2" sqref="A2"/>
    </sheetView>
  </sheetViews>
  <sheetFormatPr defaultColWidth="0" defaultRowHeight="0" customHeight="1" zeroHeight="1" x14ac:dyDescent="0.2"/>
  <cols>
    <col min="1" max="1" width="6.7109375" style="3" customWidth="1"/>
    <col min="2" max="2" width="32" style="3" customWidth="1"/>
    <col min="3" max="16" width="12.7109375" style="3" customWidth="1"/>
    <col min="17" max="17" width="12.7109375" style="20" customWidth="1"/>
    <col min="18" max="25" width="12.7109375" style="4" customWidth="1"/>
    <col min="26" max="26" width="16" style="4" customWidth="1"/>
    <col min="27" max="27" width="12.7109375" style="4" customWidth="1"/>
    <col min="28" max="28" width="15.28515625" style="4" customWidth="1"/>
    <col min="29" max="44" width="12.7109375" style="4" customWidth="1"/>
    <col min="45" max="45" width="1.7109375" style="3" customWidth="1"/>
    <col min="46" max="46" width="9.140625" style="3" customWidth="1"/>
    <col min="47" max="56" width="0" style="3" hidden="1" customWidth="1"/>
    <col min="57" max="16384" width="9.140625" style="3" hidden="1"/>
  </cols>
  <sheetData>
    <row r="1" spans="1:45" ht="54.75" customHeight="1" x14ac:dyDescent="0.25">
      <c r="B1" s="1"/>
      <c r="C1" s="51">
        <v>45930</v>
      </c>
      <c r="D1" s="52"/>
      <c r="E1" s="57" t="s">
        <v>274</v>
      </c>
      <c r="F1" s="58"/>
      <c r="G1" s="58"/>
      <c r="H1" s="58"/>
      <c r="I1" s="58"/>
      <c r="J1" s="58"/>
      <c r="K1" s="58"/>
      <c r="P1" s="19" t="s">
        <v>19</v>
      </c>
    </row>
    <row r="2" spans="1:45" ht="9.75" customHeight="1" x14ac:dyDescent="0.25">
      <c r="B2" s="1"/>
      <c r="C2" s="21"/>
      <c r="D2" s="22"/>
      <c r="E2" s="23"/>
      <c r="F2" s="24"/>
      <c r="G2" s="24"/>
      <c r="H2" s="24"/>
      <c r="I2" s="24"/>
      <c r="J2" s="24"/>
      <c r="K2" s="24"/>
      <c r="P2" s="19"/>
    </row>
    <row r="3" spans="1:45" s="28" customFormat="1" ht="64.5" customHeight="1" x14ac:dyDescent="0.25">
      <c r="A3" s="25" t="s">
        <v>0</v>
      </c>
      <c r="B3" s="26" t="s">
        <v>263</v>
      </c>
      <c r="C3" s="25" t="s">
        <v>40</v>
      </c>
      <c r="D3" s="27" t="s">
        <v>44</v>
      </c>
      <c r="E3" s="25" t="s">
        <v>47</v>
      </c>
      <c r="F3" s="25" t="s">
        <v>51</v>
      </c>
      <c r="G3" s="25" t="s">
        <v>55</v>
      </c>
      <c r="H3" s="25" t="s">
        <v>59</v>
      </c>
      <c r="I3" s="25" t="s">
        <v>62</v>
      </c>
      <c r="J3" s="25" t="s">
        <v>65</v>
      </c>
      <c r="K3" s="25" t="s">
        <v>68</v>
      </c>
      <c r="L3" s="25" t="s">
        <v>29</v>
      </c>
      <c r="M3" s="25" t="s">
        <v>72</v>
      </c>
      <c r="N3" s="25" t="s">
        <v>78</v>
      </c>
      <c r="O3" s="25" t="s">
        <v>83</v>
      </c>
      <c r="P3" s="25" t="s">
        <v>86</v>
      </c>
      <c r="Q3" s="25" t="s">
        <v>90</v>
      </c>
      <c r="R3" s="25" t="s">
        <v>93</v>
      </c>
      <c r="S3" s="25" t="s">
        <v>96</v>
      </c>
      <c r="T3" s="25" t="s">
        <v>99</v>
      </c>
      <c r="U3" s="25" t="s">
        <v>102</v>
      </c>
      <c r="V3" s="25" t="s">
        <v>105</v>
      </c>
      <c r="W3" s="25" t="s">
        <v>108</v>
      </c>
      <c r="X3" s="25" t="s">
        <v>113</v>
      </c>
      <c r="Y3" s="25" t="s">
        <v>116</v>
      </c>
      <c r="Z3" s="25" t="s">
        <v>119</v>
      </c>
      <c r="AA3" s="25" t="s">
        <v>123</v>
      </c>
      <c r="AB3" s="25" t="s">
        <v>126</v>
      </c>
      <c r="AC3" s="25" t="s">
        <v>132</v>
      </c>
      <c r="AD3" s="25" t="s">
        <v>129</v>
      </c>
      <c r="AE3" s="25" t="s">
        <v>135</v>
      </c>
      <c r="AF3" s="25" t="s">
        <v>138</v>
      </c>
      <c r="AG3" s="25" t="s">
        <v>142</v>
      </c>
      <c r="AH3" s="25" t="s">
        <v>145</v>
      </c>
      <c r="AI3" s="25" t="s">
        <v>148</v>
      </c>
      <c r="AJ3" s="25" t="s">
        <v>151</v>
      </c>
      <c r="AK3" s="25" t="s">
        <v>154</v>
      </c>
      <c r="AL3" s="25" t="s">
        <v>157</v>
      </c>
      <c r="AM3" s="25" t="s">
        <v>160</v>
      </c>
      <c r="AN3" s="25" t="s">
        <v>163</v>
      </c>
      <c r="AO3" s="25" t="s">
        <v>166</v>
      </c>
      <c r="AP3" s="25" t="s">
        <v>169</v>
      </c>
      <c r="AQ3" s="25" t="s">
        <v>172</v>
      </c>
      <c r="AR3" s="25" t="s">
        <v>175</v>
      </c>
      <c r="AS3" s="25" t="s">
        <v>21</v>
      </c>
    </row>
    <row r="4" spans="1:45" s="5" customFormat="1" ht="14.25" x14ac:dyDescent="0.2">
      <c r="A4" s="29" t="s">
        <v>264</v>
      </c>
      <c r="B4" s="30" t="s">
        <v>30</v>
      </c>
      <c r="C4" s="31">
        <v>0.28256999999999999</v>
      </c>
      <c r="D4" s="31">
        <v>0.46116000000000001</v>
      </c>
      <c r="E4" s="31">
        <v>0.65432000000000001</v>
      </c>
      <c r="F4" s="31">
        <v>0.53369</v>
      </c>
      <c r="G4" s="31" t="s">
        <v>26</v>
      </c>
      <c r="H4" s="31" t="s">
        <v>26</v>
      </c>
      <c r="I4" s="31">
        <v>0.78003</v>
      </c>
      <c r="J4" s="31">
        <v>0.53051999999999999</v>
      </c>
      <c r="K4" s="31" t="s">
        <v>26</v>
      </c>
      <c r="L4" s="31">
        <v>0.69979000000000002</v>
      </c>
      <c r="M4" s="31" t="s">
        <v>26</v>
      </c>
      <c r="N4" s="31" t="s">
        <v>26</v>
      </c>
      <c r="O4" s="31" t="s">
        <v>26</v>
      </c>
      <c r="P4" s="31" t="s">
        <v>26</v>
      </c>
      <c r="Q4" s="31" t="s">
        <v>26</v>
      </c>
      <c r="R4" s="31" t="s">
        <v>26</v>
      </c>
      <c r="S4" s="31" t="s">
        <v>26</v>
      </c>
      <c r="T4" s="31" t="s">
        <v>26</v>
      </c>
      <c r="U4" s="31" t="s">
        <v>26</v>
      </c>
      <c r="V4" s="31" t="s">
        <v>26</v>
      </c>
      <c r="W4" s="31" t="s">
        <v>26</v>
      </c>
      <c r="X4" s="31">
        <v>0.60436000000000001</v>
      </c>
      <c r="Y4" s="31" t="s">
        <v>26</v>
      </c>
      <c r="Z4" s="31" t="s">
        <v>26</v>
      </c>
      <c r="AA4" s="31" t="s">
        <v>26</v>
      </c>
      <c r="AB4" s="31">
        <v>0.45107999999999998</v>
      </c>
      <c r="AC4" s="31">
        <v>0.90022999999999997</v>
      </c>
      <c r="AD4" s="31" t="s">
        <v>26</v>
      </c>
      <c r="AE4" s="31">
        <v>0.63048999999999999</v>
      </c>
      <c r="AF4" s="31" t="s">
        <v>26</v>
      </c>
      <c r="AG4" s="31" t="s">
        <v>26</v>
      </c>
      <c r="AH4" s="31" t="s">
        <v>26</v>
      </c>
      <c r="AI4" s="31">
        <v>0.59628000000000003</v>
      </c>
      <c r="AJ4" s="31">
        <v>0.59736999999999996</v>
      </c>
      <c r="AK4" s="31">
        <v>0.55647000000000002</v>
      </c>
      <c r="AL4" s="31">
        <v>0.45158999999999999</v>
      </c>
      <c r="AM4" s="31">
        <v>0.37951000000000001</v>
      </c>
      <c r="AN4" s="31">
        <v>0.31035000000000001</v>
      </c>
      <c r="AO4" s="31">
        <v>0.26284000000000002</v>
      </c>
      <c r="AP4" s="31">
        <v>0.26634999999999998</v>
      </c>
      <c r="AQ4" s="31">
        <v>0.26427</v>
      </c>
      <c r="AR4" s="31">
        <v>0.22511999999999999</v>
      </c>
      <c r="AS4" s="31"/>
    </row>
    <row r="5" spans="1:45" s="5" customFormat="1" ht="14.25" x14ac:dyDescent="0.2">
      <c r="A5" s="29">
        <v>2</v>
      </c>
      <c r="B5" s="30" t="s">
        <v>52</v>
      </c>
      <c r="C5" s="31" t="s">
        <v>26</v>
      </c>
      <c r="D5" s="31" t="s">
        <v>26</v>
      </c>
      <c r="E5" s="31" t="s">
        <v>26</v>
      </c>
      <c r="F5" s="31">
        <v>4.5599999999999998E-3</v>
      </c>
      <c r="G5" s="31" t="s">
        <v>26</v>
      </c>
      <c r="H5" s="31" t="s">
        <v>26</v>
      </c>
      <c r="I5" s="31" t="s">
        <v>26</v>
      </c>
      <c r="J5" s="31">
        <v>1.4080000000000001E-2</v>
      </c>
      <c r="K5" s="31" t="s">
        <v>26</v>
      </c>
      <c r="L5" s="31" t="s">
        <v>26</v>
      </c>
      <c r="M5" s="31" t="s">
        <v>26</v>
      </c>
      <c r="N5" s="31" t="s">
        <v>26</v>
      </c>
      <c r="O5" s="31" t="s">
        <v>26</v>
      </c>
      <c r="P5" s="31" t="s">
        <v>26</v>
      </c>
      <c r="Q5" s="31" t="s">
        <v>26</v>
      </c>
      <c r="R5" s="31" t="s">
        <v>26</v>
      </c>
      <c r="S5" s="31" t="s">
        <v>26</v>
      </c>
      <c r="T5" s="31" t="s">
        <v>26</v>
      </c>
      <c r="U5" s="31" t="s">
        <v>26</v>
      </c>
      <c r="V5" s="31">
        <v>0.90324000000000004</v>
      </c>
      <c r="W5" s="31" t="s">
        <v>26</v>
      </c>
      <c r="X5" s="31">
        <v>4.1099999999999999E-3</v>
      </c>
      <c r="Y5" s="31" t="s">
        <v>26</v>
      </c>
      <c r="Z5" s="31" t="s">
        <v>26</v>
      </c>
      <c r="AA5" s="31" t="s">
        <v>26</v>
      </c>
      <c r="AB5" s="31" t="s">
        <v>26</v>
      </c>
      <c r="AC5" s="31" t="s">
        <v>26</v>
      </c>
      <c r="AD5" s="31" t="s">
        <v>26</v>
      </c>
      <c r="AE5" s="31" t="s">
        <v>26</v>
      </c>
      <c r="AF5" s="31" t="s">
        <v>26</v>
      </c>
      <c r="AG5" s="31" t="s">
        <v>26</v>
      </c>
      <c r="AH5" s="31" t="s">
        <v>26</v>
      </c>
      <c r="AI5" s="31" t="s">
        <v>26</v>
      </c>
      <c r="AJ5" s="31" t="s">
        <v>26</v>
      </c>
      <c r="AK5" s="31" t="s">
        <v>26</v>
      </c>
      <c r="AL5" s="31" t="s">
        <v>26</v>
      </c>
      <c r="AM5" s="31" t="s">
        <v>26</v>
      </c>
      <c r="AN5" s="31" t="s">
        <v>26</v>
      </c>
      <c r="AO5" s="31" t="s">
        <v>26</v>
      </c>
      <c r="AP5" s="31" t="s">
        <v>26</v>
      </c>
      <c r="AQ5" s="31" t="s">
        <v>26</v>
      </c>
      <c r="AR5" s="31" t="s">
        <v>26</v>
      </c>
      <c r="AS5" s="31"/>
    </row>
    <row r="6" spans="1:45" s="5" customFormat="1" ht="14.25" x14ac:dyDescent="0.2">
      <c r="A6" s="29">
        <v>3</v>
      </c>
      <c r="B6" s="30" t="s">
        <v>31</v>
      </c>
      <c r="C6" s="31">
        <v>6.8180000000000004E-2</v>
      </c>
      <c r="D6" s="31">
        <v>9.844E-2</v>
      </c>
      <c r="E6" s="31">
        <v>5.6079999999999998E-2</v>
      </c>
      <c r="F6" s="31">
        <v>0.14554</v>
      </c>
      <c r="G6" s="31" t="s">
        <v>26</v>
      </c>
      <c r="H6" s="31" t="s">
        <v>26</v>
      </c>
      <c r="I6" s="31">
        <v>4.4589999999999998E-2</v>
      </c>
      <c r="J6" s="31">
        <v>0.15179000000000001</v>
      </c>
      <c r="K6" s="31" t="s">
        <v>26</v>
      </c>
      <c r="L6" s="31">
        <v>5.0049999999999997E-2</v>
      </c>
      <c r="M6" s="31" t="s">
        <v>26</v>
      </c>
      <c r="N6" s="31" t="s">
        <v>26</v>
      </c>
      <c r="O6" s="31" t="s">
        <v>26</v>
      </c>
      <c r="P6" s="31" t="s">
        <v>26</v>
      </c>
      <c r="Q6" s="31" t="s">
        <v>26</v>
      </c>
      <c r="R6" s="31" t="s">
        <v>26</v>
      </c>
      <c r="S6" s="31" t="s">
        <v>26</v>
      </c>
      <c r="T6" s="31" t="s">
        <v>26</v>
      </c>
      <c r="U6" s="31" t="s">
        <v>26</v>
      </c>
      <c r="V6" s="31" t="s">
        <v>26</v>
      </c>
      <c r="W6" s="31" t="s">
        <v>26</v>
      </c>
      <c r="X6" s="31">
        <v>0.10345</v>
      </c>
      <c r="Y6" s="31" t="s">
        <v>26</v>
      </c>
      <c r="Z6" s="31" t="s">
        <v>26</v>
      </c>
      <c r="AA6" s="31" t="s">
        <v>26</v>
      </c>
      <c r="AB6" s="31">
        <v>6.7599999999999993E-2</v>
      </c>
      <c r="AC6" s="31">
        <v>9.0380000000000002E-2</v>
      </c>
      <c r="AD6" s="31" t="s">
        <v>26</v>
      </c>
      <c r="AE6" s="31">
        <v>0.22192000000000001</v>
      </c>
      <c r="AF6" s="31" t="s">
        <v>26</v>
      </c>
      <c r="AG6" s="31" t="s">
        <v>26</v>
      </c>
      <c r="AH6" s="31" t="s">
        <v>26</v>
      </c>
      <c r="AI6" s="31">
        <v>3.7690000000000001E-2</v>
      </c>
      <c r="AJ6" s="31">
        <v>9.2780000000000001E-2</v>
      </c>
      <c r="AK6" s="31">
        <v>7.1739999999999998E-2</v>
      </c>
      <c r="AL6" s="31">
        <v>3.3779999999999998E-2</v>
      </c>
      <c r="AM6" s="31">
        <v>2.435E-2</v>
      </c>
      <c r="AN6" s="31">
        <v>1.6129999999999999E-2</v>
      </c>
      <c r="AO6" s="31">
        <v>1.7270000000000001E-2</v>
      </c>
      <c r="AP6" s="31">
        <v>2.8300000000000001E-3</v>
      </c>
      <c r="AQ6" s="31">
        <v>1.196E-2</v>
      </c>
      <c r="AR6" s="31">
        <v>3.073E-2</v>
      </c>
      <c r="AS6" s="31"/>
    </row>
    <row r="7" spans="1:45" s="5" customFormat="1" ht="14.25" x14ac:dyDescent="0.2">
      <c r="A7" s="29">
        <v>4</v>
      </c>
      <c r="B7" s="30" t="s">
        <v>33</v>
      </c>
      <c r="C7" s="31">
        <v>6.1999999999999998E-3</v>
      </c>
      <c r="D7" s="31">
        <v>1.8669999999999999E-2</v>
      </c>
      <c r="E7" s="31">
        <v>2.801E-2</v>
      </c>
      <c r="F7" s="31">
        <v>2.724E-2</v>
      </c>
      <c r="G7" s="31" t="s">
        <v>26</v>
      </c>
      <c r="H7" s="31" t="s">
        <v>26</v>
      </c>
      <c r="I7" s="31">
        <v>4.3900000000000002E-2</v>
      </c>
      <c r="J7" s="31">
        <v>1.6959999999999999E-2</v>
      </c>
      <c r="K7" s="31" t="s">
        <v>26</v>
      </c>
      <c r="L7" s="31">
        <v>3.959E-2</v>
      </c>
      <c r="M7" s="31" t="s">
        <v>26</v>
      </c>
      <c r="N7" s="31" t="s">
        <v>26</v>
      </c>
      <c r="O7" s="31" t="s">
        <v>26</v>
      </c>
      <c r="P7" s="31" t="s">
        <v>26</v>
      </c>
      <c r="Q7" s="31" t="s">
        <v>26</v>
      </c>
      <c r="R7" s="31" t="s">
        <v>26</v>
      </c>
      <c r="S7" s="31" t="s">
        <v>26</v>
      </c>
      <c r="T7" s="31" t="s">
        <v>26</v>
      </c>
      <c r="U7" s="31" t="s">
        <v>26</v>
      </c>
      <c r="V7" s="31" t="s">
        <v>26</v>
      </c>
      <c r="W7" s="31" t="s">
        <v>26</v>
      </c>
      <c r="X7" s="31">
        <v>2.6509999999999999E-2</v>
      </c>
      <c r="Y7" s="31" t="s">
        <v>26</v>
      </c>
      <c r="Z7" s="31" t="s">
        <v>26</v>
      </c>
      <c r="AA7" s="31" t="s">
        <v>26</v>
      </c>
      <c r="AB7" s="31">
        <v>0.29361999999999999</v>
      </c>
      <c r="AC7" s="31" t="s">
        <v>26</v>
      </c>
      <c r="AD7" s="31" t="s">
        <v>26</v>
      </c>
      <c r="AE7" s="31" t="s">
        <v>26</v>
      </c>
      <c r="AF7" s="31" t="s">
        <v>26</v>
      </c>
      <c r="AG7" s="31" t="s">
        <v>26</v>
      </c>
      <c r="AH7" s="31" t="s">
        <v>26</v>
      </c>
      <c r="AI7" s="31">
        <v>0.26268000000000002</v>
      </c>
      <c r="AJ7" s="31">
        <v>8.1119999999999998E-2</v>
      </c>
      <c r="AK7" s="31">
        <v>3.6670000000000001E-2</v>
      </c>
      <c r="AL7" s="31">
        <v>2.1229999999999999E-2</v>
      </c>
      <c r="AM7" s="31">
        <v>1.392E-2</v>
      </c>
      <c r="AN7" s="31">
        <v>9.9500000000000005E-3</v>
      </c>
      <c r="AO7" s="31">
        <v>9.4500000000000001E-3</v>
      </c>
      <c r="AP7" s="31">
        <v>8.3400000000000002E-3</v>
      </c>
      <c r="AQ7" s="31">
        <v>7.0000000000000001E-3</v>
      </c>
      <c r="AR7" s="31">
        <v>3.5E-4</v>
      </c>
      <c r="AS7" s="31"/>
    </row>
    <row r="8" spans="1:45" s="5" customFormat="1" ht="14.25" x14ac:dyDescent="0.2">
      <c r="A8" s="29">
        <v>5</v>
      </c>
      <c r="B8" s="30" t="s">
        <v>32</v>
      </c>
      <c r="C8" s="31">
        <v>7.7299999999999994E-2</v>
      </c>
      <c r="D8" s="31">
        <v>0.12867000000000001</v>
      </c>
      <c r="E8" s="31">
        <v>0.20028000000000001</v>
      </c>
      <c r="F8" s="31">
        <v>0.25524000000000002</v>
      </c>
      <c r="G8" s="31" t="s">
        <v>26</v>
      </c>
      <c r="H8" s="31" t="s">
        <v>26</v>
      </c>
      <c r="I8" s="31">
        <v>0.11587</v>
      </c>
      <c r="J8" s="31">
        <v>0.27250999999999997</v>
      </c>
      <c r="K8" s="31" t="s">
        <v>26</v>
      </c>
      <c r="L8" s="31">
        <v>0.19450000000000001</v>
      </c>
      <c r="M8" s="31" t="s">
        <v>26</v>
      </c>
      <c r="N8" s="31" t="s">
        <v>26</v>
      </c>
      <c r="O8" s="31" t="s">
        <v>26</v>
      </c>
      <c r="P8" s="31" t="s">
        <v>26</v>
      </c>
      <c r="Q8" s="31" t="s">
        <v>26</v>
      </c>
      <c r="R8" s="31" t="s">
        <v>26</v>
      </c>
      <c r="S8" s="31" t="s">
        <v>26</v>
      </c>
      <c r="T8" s="31" t="s">
        <v>26</v>
      </c>
      <c r="U8" s="31" t="s">
        <v>26</v>
      </c>
      <c r="V8" s="31" t="s">
        <v>26</v>
      </c>
      <c r="W8" s="31" t="s">
        <v>26</v>
      </c>
      <c r="X8" s="31">
        <v>0.19181999999999999</v>
      </c>
      <c r="Y8" s="31" t="s">
        <v>26</v>
      </c>
      <c r="Z8" s="31" t="s">
        <v>26</v>
      </c>
      <c r="AA8" s="31" t="s">
        <v>26</v>
      </c>
      <c r="AB8" s="31">
        <v>2.31E-3</v>
      </c>
      <c r="AC8" s="31">
        <v>7.9000000000000001E-4</v>
      </c>
      <c r="AD8" s="31" t="s">
        <v>26</v>
      </c>
      <c r="AE8" s="31" t="s">
        <v>26</v>
      </c>
      <c r="AF8" s="31" t="s">
        <v>26</v>
      </c>
      <c r="AG8" s="31" t="s">
        <v>26</v>
      </c>
      <c r="AH8" s="31" t="s">
        <v>26</v>
      </c>
      <c r="AI8" s="31">
        <v>7.4999999999999997E-2</v>
      </c>
      <c r="AJ8" s="31">
        <v>9.9779999999999994E-2</v>
      </c>
      <c r="AK8" s="31">
        <v>7.4819999999999998E-2</v>
      </c>
      <c r="AL8" s="31">
        <v>3.4660000000000003E-2</v>
      </c>
      <c r="AM8" s="31">
        <v>2.325E-2</v>
      </c>
      <c r="AN8" s="31">
        <v>1.8259999999999998E-2</v>
      </c>
      <c r="AO8" s="31">
        <v>1.3559999999999999E-2</v>
      </c>
      <c r="AP8" s="31">
        <v>1.1089999999999999E-2</v>
      </c>
      <c r="AQ8" s="31">
        <v>9.2999999999999992E-3</v>
      </c>
      <c r="AR8" s="31">
        <v>1.2999999999999999E-3</v>
      </c>
      <c r="AS8" s="31"/>
    </row>
    <row r="9" spans="1:45" s="5" customFormat="1" ht="14.25" x14ac:dyDescent="0.2">
      <c r="A9" s="29">
        <v>6</v>
      </c>
      <c r="B9" s="30" t="s">
        <v>48</v>
      </c>
      <c r="C9" s="31" t="s">
        <v>26</v>
      </c>
      <c r="D9" s="31" t="s">
        <v>26</v>
      </c>
      <c r="E9" s="31">
        <v>2.6099999999999999E-3</v>
      </c>
      <c r="F9" s="31">
        <v>1.873E-2</v>
      </c>
      <c r="G9" s="31" t="s">
        <v>26</v>
      </c>
      <c r="H9" s="31" t="s">
        <v>26</v>
      </c>
      <c r="I9" s="31" t="s">
        <v>26</v>
      </c>
      <c r="J9" s="31">
        <v>2.2000000000000001E-3</v>
      </c>
      <c r="K9" s="31" t="s">
        <v>26</v>
      </c>
      <c r="L9" s="31" t="s">
        <v>26</v>
      </c>
      <c r="M9" s="31" t="s">
        <v>26</v>
      </c>
      <c r="N9" s="31" t="s">
        <v>26</v>
      </c>
      <c r="O9" s="31" t="s">
        <v>26</v>
      </c>
      <c r="P9" s="31" t="s">
        <v>26</v>
      </c>
      <c r="Q9" s="31" t="s">
        <v>26</v>
      </c>
      <c r="R9" s="31" t="s">
        <v>26</v>
      </c>
      <c r="S9" s="31" t="s">
        <v>26</v>
      </c>
      <c r="T9" s="31" t="s">
        <v>26</v>
      </c>
      <c r="U9" s="31" t="s">
        <v>26</v>
      </c>
      <c r="V9" s="31" t="s">
        <v>26</v>
      </c>
      <c r="W9" s="31" t="s">
        <v>26</v>
      </c>
      <c r="X9" s="31">
        <v>5.9069999999999998E-2</v>
      </c>
      <c r="Y9" s="31" t="s">
        <v>26</v>
      </c>
      <c r="Z9" s="31" t="s">
        <v>26</v>
      </c>
      <c r="AA9" s="31" t="s">
        <v>26</v>
      </c>
      <c r="AB9" s="31">
        <v>0.18218999999999999</v>
      </c>
      <c r="AC9" s="31" t="s">
        <v>26</v>
      </c>
      <c r="AD9" s="31" t="s">
        <v>26</v>
      </c>
      <c r="AE9" s="31" t="s">
        <v>26</v>
      </c>
      <c r="AF9" s="31" t="s">
        <v>26</v>
      </c>
      <c r="AG9" s="31" t="s">
        <v>26</v>
      </c>
      <c r="AH9" s="31" t="s">
        <v>26</v>
      </c>
      <c r="AI9" s="31">
        <v>1.345E-2</v>
      </c>
      <c r="AJ9" s="31">
        <v>2.376E-2</v>
      </c>
      <c r="AK9" s="31">
        <v>1.6580000000000001E-2</v>
      </c>
      <c r="AL9" s="31">
        <v>7.5199999999999998E-3</v>
      </c>
      <c r="AM9" s="31">
        <v>7.6800000000000002E-3</v>
      </c>
      <c r="AN9" s="31">
        <v>5.7800000000000004E-3</v>
      </c>
      <c r="AO9" s="31">
        <v>6.9800000000000001E-3</v>
      </c>
      <c r="AP9" s="31">
        <v>4.0499999999999998E-3</v>
      </c>
      <c r="AQ9" s="31">
        <v>2.0000000000000001E-4</v>
      </c>
      <c r="AR9" s="31" t="s">
        <v>26</v>
      </c>
      <c r="AS9" s="31"/>
    </row>
    <row r="10" spans="1:45" s="5" customFormat="1" ht="14.25" x14ac:dyDescent="0.2">
      <c r="A10" s="29">
        <v>7</v>
      </c>
      <c r="B10" s="30" t="s">
        <v>41</v>
      </c>
      <c r="C10" s="31">
        <v>0.54207000000000005</v>
      </c>
      <c r="D10" s="31">
        <v>0.27909</v>
      </c>
      <c r="E10" s="31">
        <v>1E-4</v>
      </c>
      <c r="F10" s="31">
        <v>1.2E-4</v>
      </c>
      <c r="G10" s="31">
        <v>0.93713999999999997</v>
      </c>
      <c r="H10" s="31">
        <v>0.86807999999999996</v>
      </c>
      <c r="I10" s="31" t="s">
        <v>26</v>
      </c>
      <c r="J10" s="31">
        <v>1.3999999999999999E-4</v>
      </c>
      <c r="K10" s="31">
        <v>0.81713000000000002</v>
      </c>
      <c r="L10" s="31" t="s">
        <v>26</v>
      </c>
      <c r="M10" s="31" t="s">
        <v>26</v>
      </c>
      <c r="N10" s="31" t="s">
        <v>26</v>
      </c>
      <c r="O10" s="31" t="s">
        <v>26</v>
      </c>
      <c r="P10" s="31" t="s">
        <v>26</v>
      </c>
      <c r="Q10" s="31" t="s">
        <v>26</v>
      </c>
      <c r="R10" s="31" t="s">
        <v>26</v>
      </c>
      <c r="S10" s="31">
        <v>8.4949999999999998E-2</v>
      </c>
      <c r="T10" s="31">
        <v>6.5129999999999993E-2</v>
      </c>
      <c r="U10" s="31" t="s">
        <v>26</v>
      </c>
      <c r="V10" s="31" t="s">
        <v>26</v>
      </c>
      <c r="W10" s="31" t="s">
        <v>26</v>
      </c>
      <c r="X10" s="31" t="s">
        <v>26</v>
      </c>
      <c r="Y10" s="31" t="s">
        <v>26</v>
      </c>
      <c r="Z10" s="31">
        <v>0.83594999999999997</v>
      </c>
      <c r="AA10" s="31" t="s">
        <v>26</v>
      </c>
      <c r="AB10" s="31" t="s">
        <v>26</v>
      </c>
      <c r="AC10" s="31" t="s">
        <v>26</v>
      </c>
      <c r="AD10" s="31">
        <v>0.84875</v>
      </c>
      <c r="AE10" s="31">
        <v>0.13469999999999999</v>
      </c>
      <c r="AF10" s="31" t="s">
        <v>26</v>
      </c>
      <c r="AG10" s="31" t="s">
        <v>26</v>
      </c>
      <c r="AH10" s="31" t="s">
        <v>26</v>
      </c>
      <c r="AI10" s="31" t="s">
        <v>26</v>
      </c>
      <c r="AJ10" s="31">
        <v>9.0550000000000005E-2</v>
      </c>
      <c r="AK10" s="31">
        <v>0.21135000000000001</v>
      </c>
      <c r="AL10" s="31">
        <v>0.37605</v>
      </c>
      <c r="AM10" s="31">
        <v>0.45711000000000002</v>
      </c>
      <c r="AN10" s="31">
        <v>0.53776999999999997</v>
      </c>
      <c r="AO10" s="31">
        <v>0.56767000000000001</v>
      </c>
      <c r="AP10" s="31">
        <v>0.56123000000000001</v>
      </c>
      <c r="AQ10" s="31">
        <v>0.53713</v>
      </c>
      <c r="AR10" s="31">
        <v>0.53954999999999997</v>
      </c>
      <c r="AS10" s="31"/>
    </row>
    <row r="11" spans="1:45" s="5" customFormat="1" ht="14.25" x14ac:dyDescent="0.2">
      <c r="A11" s="29">
        <v>8</v>
      </c>
      <c r="B11" s="30" t="s">
        <v>56</v>
      </c>
      <c r="C11" s="31" t="s">
        <v>26</v>
      </c>
      <c r="D11" s="31" t="s">
        <v>26</v>
      </c>
      <c r="E11" s="31" t="s">
        <v>26</v>
      </c>
      <c r="F11" s="31" t="s">
        <v>26</v>
      </c>
      <c r="G11" s="31">
        <v>1.5399999999999999E-3</v>
      </c>
      <c r="H11" s="31" t="s">
        <v>26</v>
      </c>
      <c r="I11" s="31" t="s">
        <v>26</v>
      </c>
      <c r="J11" s="31" t="s">
        <v>26</v>
      </c>
      <c r="K11" s="31" t="s">
        <v>26</v>
      </c>
      <c r="L11" s="31" t="s">
        <v>26</v>
      </c>
      <c r="M11" s="31" t="s">
        <v>26</v>
      </c>
      <c r="N11" s="31" t="s">
        <v>26</v>
      </c>
      <c r="O11" s="31" t="s">
        <v>26</v>
      </c>
      <c r="P11" s="31" t="s">
        <v>26</v>
      </c>
      <c r="Q11" s="31" t="s">
        <v>26</v>
      </c>
      <c r="R11" s="31" t="s">
        <v>26</v>
      </c>
      <c r="S11" s="31" t="s">
        <v>26</v>
      </c>
      <c r="T11" s="31" t="s">
        <v>26</v>
      </c>
      <c r="U11" s="31" t="s">
        <v>26</v>
      </c>
      <c r="V11" s="31" t="s">
        <v>26</v>
      </c>
      <c r="W11" s="31" t="s">
        <v>26</v>
      </c>
      <c r="X11" s="31" t="s">
        <v>26</v>
      </c>
      <c r="Y11" s="31" t="s">
        <v>26</v>
      </c>
      <c r="Z11" s="31" t="s">
        <v>26</v>
      </c>
      <c r="AA11" s="31" t="s">
        <v>26</v>
      </c>
      <c r="AB11" s="31" t="s">
        <v>26</v>
      </c>
      <c r="AC11" s="31" t="s">
        <v>26</v>
      </c>
      <c r="AD11" s="31" t="s">
        <v>26</v>
      </c>
      <c r="AE11" s="31" t="s">
        <v>26</v>
      </c>
      <c r="AF11" s="31" t="s">
        <v>26</v>
      </c>
      <c r="AG11" s="31" t="s">
        <v>26</v>
      </c>
      <c r="AH11" s="31" t="s">
        <v>26</v>
      </c>
      <c r="AI11" s="31" t="s">
        <v>26</v>
      </c>
      <c r="AJ11" s="31" t="s">
        <v>26</v>
      </c>
      <c r="AK11" s="31" t="s">
        <v>26</v>
      </c>
      <c r="AL11" s="31" t="s">
        <v>26</v>
      </c>
      <c r="AM11" s="31" t="s">
        <v>26</v>
      </c>
      <c r="AN11" s="31" t="s">
        <v>26</v>
      </c>
      <c r="AO11" s="31" t="s">
        <v>26</v>
      </c>
      <c r="AP11" s="31" t="s">
        <v>26</v>
      </c>
      <c r="AQ11" s="31" t="s">
        <v>26</v>
      </c>
      <c r="AR11" s="31" t="s">
        <v>26</v>
      </c>
      <c r="AS11" s="31"/>
    </row>
    <row r="12" spans="1:45" s="5" customFormat="1" ht="14.25" x14ac:dyDescent="0.2">
      <c r="A12" s="29">
        <v>9</v>
      </c>
      <c r="B12" s="30" t="s">
        <v>69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1" t="s">
        <v>26</v>
      </c>
      <c r="I12" s="31" t="s">
        <v>26</v>
      </c>
      <c r="J12" s="31" t="s">
        <v>26</v>
      </c>
      <c r="K12" s="31">
        <v>2.29E-2</v>
      </c>
      <c r="L12" s="31" t="s">
        <v>26</v>
      </c>
      <c r="M12" s="31" t="s">
        <v>26</v>
      </c>
      <c r="N12" s="31" t="s">
        <v>26</v>
      </c>
      <c r="O12" s="31" t="s">
        <v>26</v>
      </c>
      <c r="P12" s="31" t="s">
        <v>26</v>
      </c>
      <c r="Q12" s="31" t="s">
        <v>26</v>
      </c>
      <c r="R12" s="31" t="s">
        <v>26</v>
      </c>
      <c r="S12" s="31" t="s">
        <v>26</v>
      </c>
      <c r="T12" s="31" t="s">
        <v>26</v>
      </c>
      <c r="U12" s="31" t="s">
        <v>26</v>
      </c>
      <c r="V12" s="31" t="s">
        <v>26</v>
      </c>
      <c r="W12" s="31" t="s">
        <v>26</v>
      </c>
      <c r="X12" s="31" t="s">
        <v>26</v>
      </c>
      <c r="Y12" s="31" t="s">
        <v>26</v>
      </c>
      <c r="Z12" s="31">
        <v>2.546E-2</v>
      </c>
      <c r="AA12" s="31" t="s">
        <v>26</v>
      </c>
      <c r="AB12" s="31" t="s">
        <v>26</v>
      </c>
      <c r="AC12" s="31" t="s">
        <v>26</v>
      </c>
      <c r="AD12" s="31">
        <v>3.2329999999999998E-2</v>
      </c>
      <c r="AE12" s="31" t="s">
        <v>26</v>
      </c>
      <c r="AF12" s="31" t="s">
        <v>26</v>
      </c>
      <c r="AG12" s="31" t="s">
        <v>26</v>
      </c>
      <c r="AH12" s="31" t="s">
        <v>26</v>
      </c>
      <c r="AI12" s="31" t="s">
        <v>26</v>
      </c>
      <c r="AJ12" s="31" t="s">
        <v>26</v>
      </c>
      <c r="AK12" s="31" t="s">
        <v>26</v>
      </c>
      <c r="AL12" s="31" t="s">
        <v>26</v>
      </c>
      <c r="AM12" s="31" t="s">
        <v>26</v>
      </c>
      <c r="AN12" s="31" t="s">
        <v>26</v>
      </c>
      <c r="AO12" s="31" t="s">
        <v>26</v>
      </c>
      <c r="AP12" s="31" t="s">
        <v>26</v>
      </c>
      <c r="AQ12" s="31" t="s">
        <v>26</v>
      </c>
      <c r="AR12" s="31" t="s">
        <v>26</v>
      </c>
      <c r="AS12" s="31"/>
    </row>
    <row r="13" spans="1:45" s="5" customFormat="1" ht="14.25" x14ac:dyDescent="0.2">
      <c r="A13" s="29">
        <v>10</v>
      </c>
      <c r="B13" s="30" t="s">
        <v>120</v>
      </c>
      <c r="C13" s="31" t="s">
        <v>26</v>
      </c>
      <c r="D13" s="31" t="s">
        <v>26</v>
      </c>
      <c r="E13" s="31" t="s">
        <v>26</v>
      </c>
      <c r="F13" s="31" t="s">
        <v>26</v>
      </c>
      <c r="G13" s="31" t="s">
        <v>26</v>
      </c>
      <c r="H13" s="31" t="s">
        <v>26</v>
      </c>
      <c r="I13" s="31" t="s">
        <v>26</v>
      </c>
      <c r="J13" s="31" t="s">
        <v>26</v>
      </c>
      <c r="K13" s="31" t="s">
        <v>26</v>
      </c>
      <c r="L13" s="31" t="s">
        <v>26</v>
      </c>
      <c r="M13" s="31" t="s">
        <v>26</v>
      </c>
      <c r="N13" s="31" t="s">
        <v>26</v>
      </c>
      <c r="O13" s="31" t="s">
        <v>26</v>
      </c>
      <c r="P13" s="31" t="s">
        <v>26</v>
      </c>
      <c r="Q13" s="31" t="s">
        <v>26</v>
      </c>
      <c r="R13" s="31" t="s">
        <v>26</v>
      </c>
      <c r="S13" s="31" t="s">
        <v>26</v>
      </c>
      <c r="T13" s="31" t="s">
        <v>26</v>
      </c>
      <c r="U13" s="31" t="s">
        <v>26</v>
      </c>
      <c r="V13" s="31" t="s">
        <v>26</v>
      </c>
      <c r="W13" s="31" t="s">
        <v>26</v>
      </c>
      <c r="X13" s="31" t="s">
        <v>26</v>
      </c>
      <c r="Y13" s="31" t="s">
        <v>26</v>
      </c>
      <c r="Z13" s="31">
        <v>3.0159999999999999E-2</v>
      </c>
      <c r="AA13" s="31" t="s">
        <v>26</v>
      </c>
      <c r="AB13" s="31" t="s">
        <v>26</v>
      </c>
      <c r="AC13" s="31" t="s">
        <v>26</v>
      </c>
      <c r="AD13" s="31">
        <v>2.5000000000000001E-2</v>
      </c>
      <c r="AE13" s="31">
        <v>5.2999999999999998E-4</v>
      </c>
      <c r="AF13" s="31" t="s">
        <v>26</v>
      </c>
      <c r="AG13" s="31" t="s">
        <v>26</v>
      </c>
      <c r="AH13" s="31" t="s">
        <v>26</v>
      </c>
      <c r="AI13" s="31" t="s">
        <v>26</v>
      </c>
      <c r="AJ13" s="31">
        <v>1.1800000000000001E-3</v>
      </c>
      <c r="AK13" s="31">
        <v>2.7200000000000002E-3</v>
      </c>
      <c r="AL13" s="31">
        <v>4.8599999999999997E-3</v>
      </c>
      <c r="AM13" s="31">
        <v>5.8500000000000002E-3</v>
      </c>
      <c r="AN13" s="31">
        <v>6.8199999999999997E-3</v>
      </c>
      <c r="AO13" s="31">
        <v>7.2399999999999999E-3</v>
      </c>
      <c r="AP13" s="31">
        <v>7.3800000000000003E-3</v>
      </c>
      <c r="AQ13" s="31">
        <v>8.3599999999999994E-3</v>
      </c>
      <c r="AR13" s="31">
        <v>8.6199999999999992E-3</v>
      </c>
      <c r="AS13" s="31"/>
    </row>
    <row r="14" spans="1:45" ht="14.25" x14ac:dyDescent="0.2">
      <c r="A14" s="29">
        <v>11</v>
      </c>
      <c r="B14" s="30" t="s">
        <v>276</v>
      </c>
      <c r="C14" s="31" t="s">
        <v>26</v>
      </c>
      <c r="D14" s="31" t="s">
        <v>26</v>
      </c>
      <c r="E14" s="31" t="s">
        <v>26</v>
      </c>
      <c r="F14" s="31" t="s">
        <v>26</v>
      </c>
      <c r="G14" s="31" t="s">
        <v>26</v>
      </c>
      <c r="H14" s="31" t="s">
        <v>26</v>
      </c>
      <c r="I14" s="31" t="s">
        <v>26</v>
      </c>
      <c r="J14" s="31" t="s">
        <v>26</v>
      </c>
      <c r="K14" s="31" t="s">
        <v>26</v>
      </c>
      <c r="L14" s="31" t="s">
        <v>26</v>
      </c>
      <c r="M14" s="31" t="s">
        <v>26</v>
      </c>
      <c r="N14" s="31" t="s">
        <v>26</v>
      </c>
      <c r="O14" s="31" t="s">
        <v>26</v>
      </c>
      <c r="P14" s="31" t="s">
        <v>26</v>
      </c>
      <c r="Q14" s="31" t="s">
        <v>26</v>
      </c>
      <c r="R14" s="31" t="s">
        <v>26</v>
      </c>
      <c r="S14" s="31" t="s">
        <v>26</v>
      </c>
      <c r="T14" s="31" t="s">
        <v>26</v>
      </c>
      <c r="U14" s="31" t="s">
        <v>26</v>
      </c>
      <c r="V14" s="31" t="s">
        <v>26</v>
      </c>
      <c r="W14" s="31" t="s">
        <v>26</v>
      </c>
      <c r="X14" s="31" t="s">
        <v>26</v>
      </c>
      <c r="Y14" s="31" t="s">
        <v>26</v>
      </c>
      <c r="Z14" s="31" t="s">
        <v>26</v>
      </c>
      <c r="AA14" s="31" t="s">
        <v>26</v>
      </c>
      <c r="AB14" s="31" t="s">
        <v>26</v>
      </c>
      <c r="AC14" s="31" t="s">
        <v>26</v>
      </c>
      <c r="AD14" s="31" t="s">
        <v>26</v>
      </c>
      <c r="AE14" s="31" t="s">
        <v>26</v>
      </c>
      <c r="AF14" s="31" t="s">
        <v>26</v>
      </c>
      <c r="AG14" s="31" t="s">
        <v>26</v>
      </c>
      <c r="AH14" s="31" t="s">
        <v>26</v>
      </c>
      <c r="AI14" s="31" t="s">
        <v>26</v>
      </c>
      <c r="AJ14" s="31" t="s">
        <v>26</v>
      </c>
      <c r="AK14" s="31" t="s">
        <v>26</v>
      </c>
      <c r="AL14" s="31" t="s">
        <v>26</v>
      </c>
      <c r="AM14" s="31" t="s">
        <v>26</v>
      </c>
      <c r="AN14" s="31" t="s">
        <v>26</v>
      </c>
      <c r="AO14" s="31" t="s">
        <v>26</v>
      </c>
      <c r="AP14" s="31" t="s">
        <v>26</v>
      </c>
      <c r="AQ14" s="31" t="s">
        <v>26</v>
      </c>
      <c r="AR14" s="31" t="s">
        <v>26</v>
      </c>
      <c r="AS14" s="31"/>
    </row>
    <row r="15" spans="1:45" ht="14.25" x14ac:dyDescent="0.2">
      <c r="A15" s="29">
        <v>12</v>
      </c>
      <c r="B15" s="30" t="s">
        <v>73</v>
      </c>
      <c r="C15" s="31" t="s">
        <v>26</v>
      </c>
      <c r="D15" s="31" t="s">
        <v>26</v>
      </c>
      <c r="E15" s="31" t="s">
        <v>26</v>
      </c>
      <c r="F15" s="31" t="s">
        <v>26</v>
      </c>
      <c r="G15" s="31" t="s">
        <v>26</v>
      </c>
      <c r="H15" s="31" t="s">
        <v>26</v>
      </c>
      <c r="I15" s="31" t="s">
        <v>26</v>
      </c>
      <c r="J15" s="31" t="s">
        <v>26</v>
      </c>
      <c r="K15" s="31" t="s">
        <v>26</v>
      </c>
      <c r="L15" s="31" t="s">
        <v>26</v>
      </c>
      <c r="M15" s="31">
        <v>0.62797999999999998</v>
      </c>
      <c r="N15" s="31" t="s">
        <v>26</v>
      </c>
      <c r="O15" s="31" t="s">
        <v>26</v>
      </c>
      <c r="P15" s="31">
        <v>0.11519</v>
      </c>
      <c r="Q15" s="31">
        <v>0.26773999999999998</v>
      </c>
      <c r="R15" s="31">
        <v>0.52524999999999999</v>
      </c>
      <c r="S15" s="31">
        <v>0.89093999999999995</v>
      </c>
      <c r="T15" s="31">
        <v>0.87490999999999997</v>
      </c>
      <c r="U15" s="31" t="s">
        <v>26</v>
      </c>
      <c r="V15" s="31" t="s">
        <v>26</v>
      </c>
      <c r="W15" s="31" t="s">
        <v>26</v>
      </c>
      <c r="X15" s="31" t="s">
        <v>26</v>
      </c>
      <c r="Y15" s="31" t="s">
        <v>26</v>
      </c>
      <c r="Z15" s="31" t="s">
        <v>26</v>
      </c>
      <c r="AA15" s="31" t="s">
        <v>26</v>
      </c>
      <c r="AB15" s="31" t="s">
        <v>26</v>
      </c>
      <c r="AC15" s="31" t="s">
        <v>26</v>
      </c>
      <c r="AD15" s="31" t="s">
        <v>26</v>
      </c>
      <c r="AE15" s="31" t="s">
        <v>26</v>
      </c>
      <c r="AF15" s="31">
        <v>4.1889999999999997E-2</v>
      </c>
      <c r="AG15" s="31">
        <v>2.86E-2</v>
      </c>
      <c r="AH15" s="31">
        <v>0.16772000000000001</v>
      </c>
      <c r="AI15" s="31" t="s">
        <v>26</v>
      </c>
      <c r="AJ15" s="31" t="s">
        <v>26</v>
      </c>
      <c r="AK15" s="31" t="s">
        <v>26</v>
      </c>
      <c r="AL15" s="31" t="s">
        <v>26</v>
      </c>
      <c r="AM15" s="31" t="s">
        <v>26</v>
      </c>
      <c r="AN15" s="31" t="s">
        <v>26</v>
      </c>
      <c r="AO15" s="31" t="s">
        <v>26</v>
      </c>
      <c r="AP15" s="31" t="s">
        <v>26</v>
      </c>
      <c r="AQ15" s="31" t="s">
        <v>26</v>
      </c>
      <c r="AR15" s="31" t="s">
        <v>26</v>
      </c>
      <c r="AS15" s="31"/>
    </row>
    <row r="16" spans="1:45" ht="14.25" x14ac:dyDescent="0.2">
      <c r="A16" s="29">
        <v>13</v>
      </c>
      <c r="B16" s="30" t="s">
        <v>277</v>
      </c>
      <c r="C16" s="31" t="s">
        <v>26</v>
      </c>
      <c r="D16" s="31" t="s">
        <v>26</v>
      </c>
      <c r="E16" s="31" t="s">
        <v>26</v>
      </c>
      <c r="F16" s="31" t="s">
        <v>26</v>
      </c>
      <c r="G16" s="31" t="s">
        <v>26</v>
      </c>
      <c r="H16" s="31" t="s">
        <v>26</v>
      </c>
      <c r="I16" s="31" t="s">
        <v>26</v>
      </c>
      <c r="J16" s="31" t="s">
        <v>26</v>
      </c>
      <c r="K16" s="31" t="s">
        <v>26</v>
      </c>
      <c r="L16" s="31" t="s">
        <v>26</v>
      </c>
      <c r="M16" s="31" t="s">
        <v>26</v>
      </c>
      <c r="N16" s="31" t="s">
        <v>26</v>
      </c>
      <c r="O16" s="31" t="s">
        <v>26</v>
      </c>
      <c r="P16" s="31" t="s">
        <v>26</v>
      </c>
      <c r="Q16" s="31" t="s">
        <v>26</v>
      </c>
      <c r="R16" s="31" t="s">
        <v>26</v>
      </c>
      <c r="S16" s="31" t="s">
        <v>26</v>
      </c>
      <c r="T16" s="31" t="s">
        <v>26</v>
      </c>
      <c r="U16" s="31" t="s">
        <v>26</v>
      </c>
      <c r="V16" s="31" t="s">
        <v>26</v>
      </c>
      <c r="W16" s="31" t="s">
        <v>26</v>
      </c>
      <c r="X16" s="31" t="s">
        <v>26</v>
      </c>
      <c r="Y16" s="31" t="s">
        <v>26</v>
      </c>
      <c r="Z16" s="31" t="s">
        <v>26</v>
      </c>
      <c r="AA16" s="31" t="s">
        <v>26</v>
      </c>
      <c r="AB16" s="31" t="s">
        <v>26</v>
      </c>
      <c r="AC16" s="31" t="s">
        <v>26</v>
      </c>
      <c r="AD16" s="31" t="s">
        <v>26</v>
      </c>
      <c r="AE16" s="31" t="s">
        <v>26</v>
      </c>
      <c r="AF16" s="31" t="s">
        <v>26</v>
      </c>
      <c r="AG16" s="31" t="s">
        <v>26</v>
      </c>
      <c r="AH16" s="31" t="s">
        <v>26</v>
      </c>
      <c r="AI16" s="31" t="s">
        <v>26</v>
      </c>
      <c r="AJ16" s="31" t="s">
        <v>26</v>
      </c>
      <c r="AK16" s="31" t="s">
        <v>26</v>
      </c>
      <c r="AL16" s="31" t="s">
        <v>26</v>
      </c>
      <c r="AM16" s="31" t="s">
        <v>26</v>
      </c>
      <c r="AN16" s="31" t="s">
        <v>26</v>
      </c>
      <c r="AO16" s="31" t="s">
        <v>26</v>
      </c>
      <c r="AP16" s="31" t="s">
        <v>26</v>
      </c>
      <c r="AQ16" s="31" t="s">
        <v>26</v>
      </c>
      <c r="AR16" s="31" t="s">
        <v>26</v>
      </c>
      <c r="AS16" s="31"/>
    </row>
    <row r="17" spans="1:45" ht="14.25" x14ac:dyDescent="0.2">
      <c r="A17" s="29">
        <v>14</v>
      </c>
      <c r="B17" s="30" t="s">
        <v>139</v>
      </c>
      <c r="C17" s="31" t="s">
        <v>26</v>
      </c>
      <c r="D17" s="31" t="s">
        <v>26</v>
      </c>
      <c r="E17" s="31" t="s">
        <v>26</v>
      </c>
      <c r="F17" s="31" t="s">
        <v>26</v>
      </c>
      <c r="G17" s="31" t="s">
        <v>26</v>
      </c>
      <c r="H17" s="31" t="s">
        <v>26</v>
      </c>
      <c r="I17" s="31" t="s">
        <v>26</v>
      </c>
      <c r="J17" s="31" t="s">
        <v>26</v>
      </c>
      <c r="K17" s="31" t="s">
        <v>26</v>
      </c>
      <c r="L17" s="31" t="s">
        <v>26</v>
      </c>
      <c r="M17" s="31" t="s">
        <v>26</v>
      </c>
      <c r="N17" s="31" t="s">
        <v>26</v>
      </c>
      <c r="O17" s="31" t="s">
        <v>26</v>
      </c>
      <c r="P17" s="31" t="s">
        <v>26</v>
      </c>
      <c r="Q17" s="31" t="s">
        <v>26</v>
      </c>
      <c r="R17" s="31" t="s">
        <v>26</v>
      </c>
      <c r="S17" s="31" t="s">
        <v>26</v>
      </c>
      <c r="T17" s="31" t="s">
        <v>26</v>
      </c>
      <c r="U17" s="31" t="s">
        <v>26</v>
      </c>
      <c r="V17" s="31" t="s">
        <v>26</v>
      </c>
      <c r="W17" s="31" t="s">
        <v>26</v>
      </c>
      <c r="X17" s="31" t="s">
        <v>26</v>
      </c>
      <c r="Y17" s="31" t="s">
        <v>26</v>
      </c>
      <c r="Z17" s="31" t="s">
        <v>26</v>
      </c>
      <c r="AA17" s="31" t="s">
        <v>26</v>
      </c>
      <c r="AB17" s="31" t="s">
        <v>26</v>
      </c>
      <c r="AC17" s="31" t="s">
        <v>26</v>
      </c>
      <c r="AD17" s="31" t="s">
        <v>26</v>
      </c>
      <c r="AE17" s="31" t="s">
        <v>26</v>
      </c>
      <c r="AF17" s="31">
        <v>0.20099</v>
      </c>
      <c r="AG17" s="31">
        <v>0.29675000000000001</v>
      </c>
      <c r="AH17" s="31" t="s">
        <v>26</v>
      </c>
      <c r="AI17" s="31" t="s">
        <v>26</v>
      </c>
      <c r="AJ17" s="31" t="s">
        <v>26</v>
      </c>
      <c r="AK17" s="31" t="s">
        <v>26</v>
      </c>
      <c r="AL17" s="31" t="s">
        <v>26</v>
      </c>
      <c r="AM17" s="31" t="s">
        <v>26</v>
      </c>
      <c r="AN17" s="31" t="s">
        <v>26</v>
      </c>
      <c r="AO17" s="31" t="s">
        <v>26</v>
      </c>
      <c r="AP17" s="31" t="s">
        <v>26</v>
      </c>
      <c r="AQ17" s="31" t="s">
        <v>26</v>
      </c>
      <c r="AR17" s="31" t="s">
        <v>26</v>
      </c>
      <c r="AS17" s="31"/>
    </row>
    <row r="18" spans="1:45" ht="14.25" x14ac:dyDescent="0.2">
      <c r="A18" s="29">
        <v>15</v>
      </c>
      <c r="B18" s="30" t="s">
        <v>80</v>
      </c>
      <c r="C18" s="31" t="s">
        <v>26</v>
      </c>
      <c r="D18" s="31" t="s">
        <v>26</v>
      </c>
      <c r="E18" s="31" t="s">
        <v>26</v>
      </c>
      <c r="F18" s="31" t="s">
        <v>26</v>
      </c>
      <c r="G18" s="31" t="s">
        <v>26</v>
      </c>
      <c r="H18" s="31" t="s">
        <v>26</v>
      </c>
      <c r="I18" s="31" t="s">
        <v>26</v>
      </c>
      <c r="J18" s="31" t="s">
        <v>26</v>
      </c>
      <c r="K18" s="31" t="s">
        <v>26</v>
      </c>
      <c r="L18" s="31" t="s">
        <v>26</v>
      </c>
      <c r="M18" s="31" t="s">
        <v>26</v>
      </c>
      <c r="N18" s="31">
        <v>0.70108999999999999</v>
      </c>
      <c r="O18" s="31">
        <v>0.94281999999999999</v>
      </c>
      <c r="P18" s="31" t="s">
        <v>26</v>
      </c>
      <c r="Q18" s="31">
        <v>0.40629999999999999</v>
      </c>
      <c r="R18" s="31" t="s">
        <v>26</v>
      </c>
      <c r="S18" s="31" t="s">
        <v>26</v>
      </c>
      <c r="T18" s="31" t="s">
        <v>26</v>
      </c>
      <c r="U18" s="31">
        <v>0.94947000000000004</v>
      </c>
      <c r="V18" s="31" t="s">
        <v>26</v>
      </c>
      <c r="W18" s="31" t="s">
        <v>26</v>
      </c>
      <c r="X18" s="31" t="s">
        <v>26</v>
      </c>
      <c r="Y18" s="31">
        <v>0.92579999999999996</v>
      </c>
      <c r="Z18" s="31" t="s">
        <v>26</v>
      </c>
      <c r="AA18" s="31" t="s">
        <v>26</v>
      </c>
      <c r="AB18" s="31" t="s">
        <v>26</v>
      </c>
      <c r="AC18" s="31" t="s">
        <v>26</v>
      </c>
      <c r="AD18" s="31" t="s">
        <v>26</v>
      </c>
      <c r="AE18" s="31" t="s">
        <v>26</v>
      </c>
      <c r="AF18" s="31">
        <v>0.12081</v>
      </c>
      <c r="AG18" s="31">
        <v>0.22703999999999999</v>
      </c>
      <c r="AH18" s="31" t="s">
        <v>26</v>
      </c>
      <c r="AI18" s="31" t="s">
        <v>26</v>
      </c>
      <c r="AJ18" s="31" t="s">
        <v>26</v>
      </c>
      <c r="AK18" s="31" t="s">
        <v>26</v>
      </c>
      <c r="AL18" s="31" t="s">
        <v>26</v>
      </c>
      <c r="AM18" s="31" t="s">
        <v>26</v>
      </c>
      <c r="AN18" s="31" t="s">
        <v>26</v>
      </c>
      <c r="AO18" s="31" t="s">
        <v>26</v>
      </c>
      <c r="AP18" s="31" t="s">
        <v>26</v>
      </c>
      <c r="AQ18" s="31" t="s">
        <v>26</v>
      </c>
      <c r="AR18" s="31" t="s">
        <v>26</v>
      </c>
      <c r="AS18" s="31"/>
    </row>
    <row r="19" spans="1:45" ht="14.25" x14ac:dyDescent="0.2">
      <c r="A19" s="29">
        <v>16</v>
      </c>
      <c r="B19" s="30" t="s">
        <v>79</v>
      </c>
      <c r="C19" s="31" t="s">
        <v>26</v>
      </c>
      <c r="D19" s="31" t="s">
        <v>26</v>
      </c>
      <c r="E19" s="31" t="s">
        <v>26</v>
      </c>
      <c r="F19" s="31" t="s">
        <v>26</v>
      </c>
      <c r="G19" s="31" t="s">
        <v>26</v>
      </c>
      <c r="H19" s="31" t="s">
        <v>26</v>
      </c>
      <c r="I19" s="31" t="s">
        <v>26</v>
      </c>
      <c r="J19" s="31" t="s">
        <v>26</v>
      </c>
      <c r="K19" s="31" t="s">
        <v>26</v>
      </c>
      <c r="L19" s="31" t="s">
        <v>26</v>
      </c>
      <c r="M19" s="31" t="s">
        <v>26</v>
      </c>
      <c r="N19" s="31">
        <v>0.27583999999999997</v>
      </c>
      <c r="O19" s="31">
        <v>1.8010000000000002E-2</v>
      </c>
      <c r="P19" s="31" t="s">
        <v>26</v>
      </c>
      <c r="Q19" s="31" t="s">
        <v>26</v>
      </c>
      <c r="R19" s="31">
        <v>0.41032999999999997</v>
      </c>
      <c r="S19" s="31" t="s">
        <v>26</v>
      </c>
      <c r="T19" s="31" t="s">
        <v>26</v>
      </c>
      <c r="U19" s="31" t="s">
        <v>26</v>
      </c>
      <c r="V19" s="31" t="s">
        <v>26</v>
      </c>
      <c r="W19" s="31" t="s">
        <v>26</v>
      </c>
      <c r="X19" s="31" t="s">
        <v>26</v>
      </c>
      <c r="Y19" s="31" t="s">
        <v>26</v>
      </c>
      <c r="Z19" s="31" t="s">
        <v>26</v>
      </c>
      <c r="AA19" s="31" t="s">
        <v>26</v>
      </c>
      <c r="AB19" s="31" t="s">
        <v>26</v>
      </c>
      <c r="AC19" s="31" t="s">
        <v>26</v>
      </c>
      <c r="AD19" s="31" t="s">
        <v>26</v>
      </c>
      <c r="AE19" s="31" t="s">
        <v>26</v>
      </c>
      <c r="AF19" s="31">
        <v>9.8180000000000003E-2</v>
      </c>
      <c r="AG19" s="31">
        <v>0.10007000000000001</v>
      </c>
      <c r="AH19" s="31" t="s">
        <v>26</v>
      </c>
      <c r="AI19" s="31" t="s">
        <v>26</v>
      </c>
      <c r="AJ19" s="31" t="s">
        <v>26</v>
      </c>
      <c r="AK19" s="31" t="s">
        <v>26</v>
      </c>
      <c r="AL19" s="31" t="s">
        <v>26</v>
      </c>
      <c r="AM19" s="31" t="s">
        <v>26</v>
      </c>
      <c r="AN19" s="31" t="s">
        <v>26</v>
      </c>
      <c r="AO19" s="31" t="s">
        <v>26</v>
      </c>
      <c r="AP19" s="31" t="s">
        <v>26</v>
      </c>
      <c r="AQ19" s="31" t="s">
        <v>26</v>
      </c>
      <c r="AR19" s="31" t="s">
        <v>26</v>
      </c>
      <c r="AS19" s="31"/>
    </row>
    <row r="20" spans="1:45" ht="14.25" x14ac:dyDescent="0.2">
      <c r="A20" s="29">
        <v>17</v>
      </c>
      <c r="B20" s="30" t="s">
        <v>278</v>
      </c>
      <c r="C20" s="31" t="s">
        <v>26</v>
      </c>
      <c r="D20" s="31" t="s">
        <v>26</v>
      </c>
      <c r="E20" s="31" t="s">
        <v>26</v>
      </c>
      <c r="F20" s="31" t="s">
        <v>26</v>
      </c>
      <c r="G20" s="31" t="s">
        <v>26</v>
      </c>
      <c r="H20" s="31" t="s">
        <v>26</v>
      </c>
      <c r="I20" s="31" t="s">
        <v>26</v>
      </c>
      <c r="J20" s="31" t="s">
        <v>26</v>
      </c>
      <c r="K20" s="31" t="s">
        <v>26</v>
      </c>
      <c r="L20" s="31" t="s">
        <v>26</v>
      </c>
      <c r="M20" s="31" t="s">
        <v>26</v>
      </c>
      <c r="N20" s="31" t="s">
        <v>26</v>
      </c>
      <c r="O20" s="31" t="s">
        <v>26</v>
      </c>
      <c r="P20" s="31" t="s">
        <v>26</v>
      </c>
      <c r="Q20" s="31" t="s">
        <v>26</v>
      </c>
      <c r="R20" s="31" t="s">
        <v>26</v>
      </c>
      <c r="S20" s="31" t="s">
        <v>26</v>
      </c>
      <c r="T20" s="31" t="s">
        <v>26</v>
      </c>
      <c r="U20" s="31" t="s">
        <v>26</v>
      </c>
      <c r="V20" s="31" t="s">
        <v>26</v>
      </c>
      <c r="W20" s="31" t="s">
        <v>26</v>
      </c>
      <c r="X20" s="31" t="s">
        <v>26</v>
      </c>
      <c r="Y20" s="31" t="s">
        <v>26</v>
      </c>
      <c r="Z20" s="31" t="s">
        <v>26</v>
      </c>
      <c r="AA20" s="31" t="s">
        <v>26</v>
      </c>
      <c r="AB20" s="31" t="s">
        <v>26</v>
      </c>
      <c r="AC20" s="31" t="s">
        <v>26</v>
      </c>
      <c r="AD20" s="31" t="s">
        <v>26</v>
      </c>
      <c r="AE20" s="31" t="s">
        <v>26</v>
      </c>
      <c r="AF20" s="31" t="s">
        <v>26</v>
      </c>
      <c r="AG20" s="31" t="s">
        <v>26</v>
      </c>
      <c r="AH20" s="31" t="s">
        <v>26</v>
      </c>
      <c r="AI20" s="31" t="s">
        <v>26</v>
      </c>
      <c r="AJ20" s="31" t="s">
        <v>26</v>
      </c>
      <c r="AK20" s="31" t="s">
        <v>26</v>
      </c>
      <c r="AL20" s="31" t="s">
        <v>26</v>
      </c>
      <c r="AM20" s="31" t="s">
        <v>26</v>
      </c>
      <c r="AN20" s="31" t="s">
        <v>26</v>
      </c>
      <c r="AO20" s="31" t="s">
        <v>26</v>
      </c>
      <c r="AP20" s="31" t="s">
        <v>26</v>
      </c>
      <c r="AQ20" s="31" t="s">
        <v>26</v>
      </c>
      <c r="AR20" s="31" t="s">
        <v>26</v>
      </c>
      <c r="AS20" s="31"/>
    </row>
    <row r="21" spans="1:45" ht="14.25" x14ac:dyDescent="0.2">
      <c r="A21" s="29">
        <v>18</v>
      </c>
      <c r="B21" s="30" t="s">
        <v>74</v>
      </c>
      <c r="C21" s="31" t="s">
        <v>26</v>
      </c>
      <c r="D21" s="31" t="s">
        <v>26</v>
      </c>
      <c r="E21" s="31" t="s">
        <v>26</v>
      </c>
      <c r="F21" s="31" t="s">
        <v>26</v>
      </c>
      <c r="G21" s="31" t="s">
        <v>26</v>
      </c>
      <c r="H21" s="31" t="s">
        <v>26</v>
      </c>
      <c r="I21" s="31" t="s">
        <v>26</v>
      </c>
      <c r="J21" s="31" t="s">
        <v>26</v>
      </c>
      <c r="K21" s="31" t="s">
        <v>26</v>
      </c>
      <c r="L21" s="31" t="s">
        <v>26</v>
      </c>
      <c r="M21" s="31">
        <v>4.8550000000000003E-2</v>
      </c>
      <c r="N21" s="31">
        <v>2.102E-2</v>
      </c>
      <c r="O21" s="31">
        <v>3.2480000000000002E-2</v>
      </c>
      <c r="P21" s="31">
        <v>4.6800000000000001E-2</v>
      </c>
      <c r="Q21" s="31">
        <v>2.666E-2</v>
      </c>
      <c r="R21" s="31" t="s">
        <v>26</v>
      </c>
      <c r="S21" s="31" t="s">
        <v>26</v>
      </c>
      <c r="T21" s="31" t="s">
        <v>26</v>
      </c>
      <c r="U21" s="31" t="s">
        <v>26</v>
      </c>
      <c r="V21" s="31" t="s">
        <v>26</v>
      </c>
      <c r="W21" s="31" t="s">
        <v>26</v>
      </c>
      <c r="X21" s="31" t="s">
        <v>26</v>
      </c>
      <c r="Y21" s="31" t="s">
        <v>26</v>
      </c>
      <c r="Z21" s="31" t="s">
        <v>26</v>
      </c>
      <c r="AA21" s="31" t="s">
        <v>26</v>
      </c>
      <c r="AB21" s="31" t="s">
        <v>26</v>
      </c>
      <c r="AC21" s="31" t="s">
        <v>26</v>
      </c>
      <c r="AD21" s="31" t="s">
        <v>26</v>
      </c>
      <c r="AE21" s="31" t="s">
        <v>26</v>
      </c>
      <c r="AF21" s="31" t="s">
        <v>26</v>
      </c>
      <c r="AG21" s="31" t="s">
        <v>26</v>
      </c>
      <c r="AH21" s="31" t="s">
        <v>26</v>
      </c>
      <c r="AI21" s="31" t="s">
        <v>26</v>
      </c>
      <c r="AJ21" s="31" t="s">
        <v>26</v>
      </c>
      <c r="AK21" s="31" t="s">
        <v>26</v>
      </c>
      <c r="AL21" s="31" t="s">
        <v>26</v>
      </c>
      <c r="AM21" s="31" t="s">
        <v>26</v>
      </c>
      <c r="AN21" s="31" t="s">
        <v>26</v>
      </c>
      <c r="AO21" s="31" t="s">
        <v>26</v>
      </c>
      <c r="AP21" s="31" t="s">
        <v>26</v>
      </c>
      <c r="AQ21" s="31" t="s">
        <v>26</v>
      </c>
      <c r="AR21" s="31" t="s">
        <v>26</v>
      </c>
      <c r="AS21" s="31"/>
    </row>
    <row r="22" spans="1:45" ht="14.25" x14ac:dyDescent="0.2">
      <c r="A22" s="29">
        <v>19</v>
      </c>
      <c r="B22" s="30" t="s">
        <v>87</v>
      </c>
      <c r="C22" s="31" t="s">
        <v>26</v>
      </c>
      <c r="D22" s="31" t="s">
        <v>26</v>
      </c>
      <c r="E22" s="31" t="s">
        <v>26</v>
      </c>
      <c r="F22" s="31" t="s">
        <v>26</v>
      </c>
      <c r="G22" s="31" t="s">
        <v>26</v>
      </c>
      <c r="H22" s="31" t="s">
        <v>26</v>
      </c>
      <c r="I22" s="31" t="s">
        <v>26</v>
      </c>
      <c r="J22" s="31" t="s">
        <v>26</v>
      </c>
      <c r="K22" s="31" t="s">
        <v>26</v>
      </c>
      <c r="L22" s="31" t="s">
        <v>26</v>
      </c>
      <c r="M22" s="31" t="s">
        <v>26</v>
      </c>
      <c r="N22" s="31" t="s">
        <v>26</v>
      </c>
      <c r="O22" s="31" t="s">
        <v>26</v>
      </c>
      <c r="P22" s="31">
        <v>0.18074999999999999</v>
      </c>
      <c r="Q22" s="31" t="s">
        <v>26</v>
      </c>
      <c r="R22" s="31" t="s">
        <v>26</v>
      </c>
      <c r="S22" s="31" t="s">
        <v>26</v>
      </c>
      <c r="T22" s="31" t="s">
        <v>26</v>
      </c>
      <c r="U22" s="31" t="s">
        <v>26</v>
      </c>
      <c r="V22" s="31" t="s">
        <v>26</v>
      </c>
      <c r="W22" s="31" t="s">
        <v>26</v>
      </c>
      <c r="X22" s="31" t="s">
        <v>26</v>
      </c>
      <c r="Y22" s="31" t="s">
        <v>26</v>
      </c>
      <c r="Z22" s="31" t="s">
        <v>26</v>
      </c>
      <c r="AA22" s="31">
        <v>0.75504000000000004</v>
      </c>
      <c r="AB22" s="31" t="s">
        <v>26</v>
      </c>
      <c r="AC22" s="31" t="s">
        <v>26</v>
      </c>
      <c r="AD22" s="31" t="s">
        <v>26</v>
      </c>
      <c r="AE22" s="31" t="s">
        <v>26</v>
      </c>
      <c r="AF22" s="31" t="s">
        <v>26</v>
      </c>
      <c r="AG22" s="31" t="s">
        <v>26</v>
      </c>
      <c r="AH22" s="31" t="s">
        <v>26</v>
      </c>
      <c r="AI22" s="31" t="s">
        <v>26</v>
      </c>
      <c r="AJ22" s="31" t="s">
        <v>26</v>
      </c>
      <c r="AK22" s="31" t="s">
        <v>26</v>
      </c>
      <c r="AL22" s="31" t="s">
        <v>26</v>
      </c>
      <c r="AM22" s="31" t="s">
        <v>26</v>
      </c>
      <c r="AN22" s="31" t="s">
        <v>26</v>
      </c>
      <c r="AO22" s="31" t="s">
        <v>26</v>
      </c>
      <c r="AP22" s="31" t="s">
        <v>26</v>
      </c>
      <c r="AQ22" s="31" t="s">
        <v>26</v>
      </c>
      <c r="AR22" s="31" t="s">
        <v>26</v>
      </c>
      <c r="AS22" s="31"/>
    </row>
    <row r="23" spans="1:45" ht="14.25" x14ac:dyDescent="0.2">
      <c r="A23" s="29">
        <v>20</v>
      </c>
      <c r="B23" s="30" t="s">
        <v>279</v>
      </c>
      <c r="C23" s="31" t="s">
        <v>26</v>
      </c>
      <c r="D23" s="31" t="s">
        <v>26</v>
      </c>
      <c r="E23" s="31" t="s">
        <v>26</v>
      </c>
      <c r="F23" s="31" t="s">
        <v>26</v>
      </c>
      <c r="G23" s="31" t="s">
        <v>26</v>
      </c>
      <c r="H23" s="31" t="s">
        <v>26</v>
      </c>
      <c r="I23" s="31" t="s">
        <v>26</v>
      </c>
      <c r="J23" s="31" t="s">
        <v>26</v>
      </c>
      <c r="K23" s="31" t="s">
        <v>26</v>
      </c>
      <c r="L23" s="31" t="s">
        <v>26</v>
      </c>
      <c r="M23" s="31" t="s">
        <v>26</v>
      </c>
      <c r="N23" s="31" t="s">
        <v>26</v>
      </c>
      <c r="O23" s="31" t="s">
        <v>26</v>
      </c>
      <c r="P23" s="31" t="s">
        <v>26</v>
      </c>
      <c r="Q23" s="31" t="s">
        <v>26</v>
      </c>
      <c r="R23" s="31" t="s">
        <v>26</v>
      </c>
      <c r="S23" s="31" t="s">
        <v>26</v>
      </c>
      <c r="T23" s="31" t="s">
        <v>26</v>
      </c>
      <c r="U23" s="31" t="s">
        <v>26</v>
      </c>
      <c r="V23" s="31" t="s">
        <v>26</v>
      </c>
      <c r="W23" s="31" t="s">
        <v>26</v>
      </c>
      <c r="X23" s="31" t="s">
        <v>26</v>
      </c>
      <c r="Y23" s="31" t="s">
        <v>26</v>
      </c>
      <c r="Z23" s="31" t="s">
        <v>26</v>
      </c>
      <c r="AA23" s="31" t="s">
        <v>26</v>
      </c>
      <c r="AB23" s="31" t="s">
        <v>26</v>
      </c>
      <c r="AC23" s="31" t="s">
        <v>26</v>
      </c>
      <c r="AD23" s="31" t="s">
        <v>26</v>
      </c>
      <c r="AE23" s="31" t="s">
        <v>26</v>
      </c>
      <c r="AF23" s="31" t="s">
        <v>26</v>
      </c>
      <c r="AG23" s="31" t="s">
        <v>26</v>
      </c>
      <c r="AH23" s="31" t="s">
        <v>26</v>
      </c>
      <c r="AI23" s="31" t="s">
        <v>26</v>
      </c>
      <c r="AJ23" s="31" t="s">
        <v>26</v>
      </c>
      <c r="AK23" s="31" t="s">
        <v>26</v>
      </c>
      <c r="AL23" s="31" t="s">
        <v>26</v>
      </c>
      <c r="AM23" s="31" t="s">
        <v>26</v>
      </c>
      <c r="AN23" s="31" t="s">
        <v>26</v>
      </c>
      <c r="AO23" s="31" t="s">
        <v>26</v>
      </c>
      <c r="AP23" s="31" t="s">
        <v>26</v>
      </c>
      <c r="AQ23" s="31" t="s">
        <v>26</v>
      </c>
      <c r="AR23" s="31" t="s">
        <v>26</v>
      </c>
      <c r="AS23" s="31"/>
    </row>
    <row r="24" spans="1:45" ht="14.25" x14ac:dyDescent="0.2">
      <c r="A24" s="29">
        <v>21</v>
      </c>
      <c r="B24" s="30" t="s">
        <v>109</v>
      </c>
      <c r="C24" s="31" t="s">
        <v>26</v>
      </c>
      <c r="D24" s="31" t="s">
        <v>26</v>
      </c>
      <c r="E24" s="31" t="s">
        <v>26</v>
      </c>
      <c r="F24" s="31" t="s">
        <v>26</v>
      </c>
      <c r="G24" s="31" t="s">
        <v>26</v>
      </c>
      <c r="H24" s="31" t="s">
        <v>26</v>
      </c>
      <c r="I24" s="31" t="s">
        <v>26</v>
      </c>
      <c r="J24" s="31" t="s">
        <v>26</v>
      </c>
      <c r="K24" s="31" t="s">
        <v>26</v>
      </c>
      <c r="L24" s="31" t="s">
        <v>26</v>
      </c>
      <c r="M24" s="31" t="s">
        <v>26</v>
      </c>
      <c r="N24" s="31" t="s">
        <v>26</v>
      </c>
      <c r="O24" s="31" t="s">
        <v>26</v>
      </c>
      <c r="P24" s="31" t="s">
        <v>26</v>
      </c>
      <c r="Q24" s="31" t="s">
        <v>26</v>
      </c>
      <c r="R24" s="31" t="s">
        <v>26</v>
      </c>
      <c r="S24" s="31" t="s">
        <v>26</v>
      </c>
      <c r="T24" s="31" t="s">
        <v>26</v>
      </c>
      <c r="U24" s="31" t="s">
        <v>26</v>
      </c>
      <c r="V24" s="31" t="s">
        <v>26</v>
      </c>
      <c r="W24" s="31">
        <v>0.40772999999999998</v>
      </c>
      <c r="X24" s="31" t="s">
        <v>26</v>
      </c>
      <c r="Y24" s="31" t="s">
        <v>26</v>
      </c>
      <c r="Z24" s="31" t="s">
        <v>26</v>
      </c>
      <c r="AA24" s="31">
        <v>0.17773</v>
      </c>
      <c r="AB24" s="31" t="s">
        <v>26</v>
      </c>
      <c r="AC24" s="31" t="s">
        <v>26</v>
      </c>
      <c r="AD24" s="31" t="s">
        <v>26</v>
      </c>
      <c r="AE24" s="31" t="s">
        <v>26</v>
      </c>
      <c r="AF24" s="31" t="s">
        <v>26</v>
      </c>
      <c r="AG24" s="31" t="s">
        <v>26</v>
      </c>
      <c r="AH24" s="31" t="s">
        <v>26</v>
      </c>
      <c r="AI24" s="31" t="s">
        <v>26</v>
      </c>
      <c r="AJ24" s="31" t="s">
        <v>26</v>
      </c>
      <c r="AK24" s="31" t="s">
        <v>26</v>
      </c>
      <c r="AL24" s="31" t="s">
        <v>26</v>
      </c>
      <c r="AM24" s="31" t="s">
        <v>26</v>
      </c>
      <c r="AN24" s="31" t="s">
        <v>26</v>
      </c>
      <c r="AO24" s="31" t="s">
        <v>26</v>
      </c>
      <c r="AP24" s="31" t="s">
        <v>26</v>
      </c>
      <c r="AQ24" s="31" t="s">
        <v>26</v>
      </c>
      <c r="AR24" s="31" t="s">
        <v>26</v>
      </c>
      <c r="AS24" s="31"/>
    </row>
    <row r="25" spans="1:45" ht="14.25" x14ac:dyDescent="0.2">
      <c r="A25" s="29">
        <v>22</v>
      </c>
      <c r="B25" s="30" t="s">
        <v>75</v>
      </c>
      <c r="C25" s="31" t="s">
        <v>26</v>
      </c>
      <c r="D25" s="31" t="s">
        <v>26</v>
      </c>
      <c r="E25" s="31" t="s">
        <v>26</v>
      </c>
      <c r="F25" s="31" t="s">
        <v>26</v>
      </c>
      <c r="G25" s="31" t="s">
        <v>26</v>
      </c>
      <c r="H25" s="31" t="s">
        <v>26</v>
      </c>
      <c r="I25" s="31" t="s">
        <v>26</v>
      </c>
      <c r="J25" s="31" t="s">
        <v>26</v>
      </c>
      <c r="K25" s="31" t="s">
        <v>26</v>
      </c>
      <c r="L25" s="31" t="s">
        <v>26</v>
      </c>
      <c r="M25" s="31">
        <v>0.32084000000000001</v>
      </c>
      <c r="N25" s="31" t="s">
        <v>26</v>
      </c>
      <c r="O25" s="31" t="s">
        <v>26</v>
      </c>
      <c r="P25" s="31">
        <v>0.65276000000000001</v>
      </c>
      <c r="Q25" s="31">
        <v>0.29238999999999998</v>
      </c>
      <c r="R25" s="31" t="s">
        <v>26</v>
      </c>
      <c r="S25" s="31" t="s">
        <v>26</v>
      </c>
      <c r="T25" s="31" t="s">
        <v>26</v>
      </c>
      <c r="U25" s="31" t="s">
        <v>26</v>
      </c>
      <c r="V25" s="31" t="s">
        <v>26</v>
      </c>
      <c r="W25" s="31" t="s">
        <v>26</v>
      </c>
      <c r="X25" s="31" t="s">
        <v>26</v>
      </c>
      <c r="Y25" s="31" t="s">
        <v>26</v>
      </c>
      <c r="Z25" s="31" t="s">
        <v>26</v>
      </c>
      <c r="AA25" s="31" t="s">
        <v>26</v>
      </c>
      <c r="AB25" s="31" t="s">
        <v>26</v>
      </c>
      <c r="AC25" s="31" t="s">
        <v>26</v>
      </c>
      <c r="AD25" s="31" t="s">
        <v>26</v>
      </c>
      <c r="AE25" s="31" t="s">
        <v>26</v>
      </c>
      <c r="AF25" s="31">
        <v>0.47178999999999999</v>
      </c>
      <c r="AG25" s="31">
        <v>0.28510000000000002</v>
      </c>
      <c r="AH25" s="31">
        <v>0.73824000000000001</v>
      </c>
      <c r="AI25" s="31" t="s">
        <v>26</v>
      </c>
      <c r="AJ25" s="31">
        <v>3.6900000000000001E-3</v>
      </c>
      <c r="AK25" s="31">
        <v>1.6109999999999999E-2</v>
      </c>
      <c r="AL25" s="31">
        <v>3.6549999999999999E-2</v>
      </c>
      <c r="AM25" s="31">
        <v>3.9910000000000001E-2</v>
      </c>
      <c r="AN25" s="31">
        <v>5.6030000000000003E-2</v>
      </c>
      <c r="AO25" s="31">
        <v>6.9290000000000004E-2</v>
      </c>
      <c r="AP25" s="31">
        <v>7.3429999999999995E-2</v>
      </c>
      <c r="AQ25" s="31">
        <v>9.4890000000000002E-2</v>
      </c>
      <c r="AR25" s="31">
        <v>0.10976</v>
      </c>
      <c r="AS25" s="31"/>
    </row>
    <row r="26" spans="1:45" ht="14.25" x14ac:dyDescent="0.2">
      <c r="A26" s="29">
        <v>23</v>
      </c>
      <c r="B26" s="30" t="s">
        <v>110</v>
      </c>
      <c r="C26" s="31" t="s">
        <v>26</v>
      </c>
      <c r="D26" s="31" t="s">
        <v>26</v>
      </c>
      <c r="E26" s="31" t="s">
        <v>26</v>
      </c>
      <c r="F26" s="31" t="s">
        <v>26</v>
      </c>
      <c r="G26" s="31" t="s">
        <v>26</v>
      </c>
      <c r="H26" s="31" t="s">
        <v>26</v>
      </c>
      <c r="I26" s="31" t="s">
        <v>26</v>
      </c>
      <c r="J26" s="31" t="s">
        <v>26</v>
      </c>
      <c r="K26" s="31" t="s">
        <v>26</v>
      </c>
      <c r="L26" s="31" t="s">
        <v>26</v>
      </c>
      <c r="M26" s="31" t="s">
        <v>26</v>
      </c>
      <c r="N26" s="31" t="s">
        <v>26</v>
      </c>
      <c r="O26" s="31" t="s">
        <v>26</v>
      </c>
      <c r="P26" s="31" t="s">
        <v>26</v>
      </c>
      <c r="Q26" s="31" t="s">
        <v>26</v>
      </c>
      <c r="R26" s="31" t="s">
        <v>26</v>
      </c>
      <c r="S26" s="31" t="s">
        <v>26</v>
      </c>
      <c r="T26" s="31" t="s">
        <v>26</v>
      </c>
      <c r="U26" s="31" t="s">
        <v>26</v>
      </c>
      <c r="V26" s="31" t="s">
        <v>26</v>
      </c>
      <c r="W26" s="31">
        <v>0.53461000000000003</v>
      </c>
      <c r="X26" s="31" t="s">
        <v>26</v>
      </c>
      <c r="Y26" s="31" t="s">
        <v>26</v>
      </c>
      <c r="Z26" s="31" t="s">
        <v>26</v>
      </c>
      <c r="AA26" s="31" t="s">
        <v>26</v>
      </c>
      <c r="AB26" s="31" t="s">
        <v>26</v>
      </c>
      <c r="AC26" s="31" t="s">
        <v>26</v>
      </c>
      <c r="AD26" s="31" t="s">
        <v>26</v>
      </c>
      <c r="AE26" s="31" t="s">
        <v>26</v>
      </c>
      <c r="AF26" s="31" t="s">
        <v>26</v>
      </c>
      <c r="AG26" s="31" t="s">
        <v>26</v>
      </c>
      <c r="AH26" s="31" t="s">
        <v>26</v>
      </c>
      <c r="AI26" s="31" t="s">
        <v>26</v>
      </c>
      <c r="AJ26" s="31" t="s">
        <v>26</v>
      </c>
      <c r="AK26" s="31" t="s">
        <v>26</v>
      </c>
      <c r="AL26" s="31" t="s">
        <v>26</v>
      </c>
      <c r="AM26" s="31" t="s">
        <v>26</v>
      </c>
      <c r="AN26" s="31" t="s">
        <v>26</v>
      </c>
      <c r="AO26" s="31" t="s">
        <v>26</v>
      </c>
      <c r="AP26" s="31" t="s">
        <v>26</v>
      </c>
      <c r="AQ26" s="31" t="s">
        <v>26</v>
      </c>
      <c r="AR26" s="31" t="s">
        <v>26</v>
      </c>
      <c r="AS26" s="31"/>
    </row>
    <row r="27" spans="1:45" ht="14.25" x14ac:dyDescent="0.2">
      <c r="A27" s="29">
        <v>24</v>
      </c>
      <c r="B27" s="30" t="s">
        <v>280</v>
      </c>
      <c r="C27" s="31" t="s">
        <v>26</v>
      </c>
      <c r="D27" s="31" t="s">
        <v>26</v>
      </c>
      <c r="E27" s="31" t="s">
        <v>26</v>
      </c>
      <c r="F27" s="31" t="s">
        <v>26</v>
      </c>
      <c r="G27" s="31" t="s">
        <v>26</v>
      </c>
      <c r="H27" s="31" t="s">
        <v>26</v>
      </c>
      <c r="I27" s="31" t="s">
        <v>26</v>
      </c>
      <c r="J27" s="31" t="s">
        <v>26</v>
      </c>
      <c r="K27" s="31" t="s">
        <v>26</v>
      </c>
      <c r="L27" s="31" t="s">
        <v>26</v>
      </c>
      <c r="M27" s="31" t="s">
        <v>26</v>
      </c>
      <c r="N27" s="31" t="s">
        <v>26</v>
      </c>
      <c r="O27" s="31" t="s">
        <v>26</v>
      </c>
      <c r="P27" s="31" t="s">
        <v>26</v>
      </c>
      <c r="Q27" s="31" t="s">
        <v>26</v>
      </c>
      <c r="R27" s="31" t="s">
        <v>26</v>
      </c>
      <c r="S27" s="31" t="s">
        <v>26</v>
      </c>
      <c r="T27" s="31" t="s">
        <v>26</v>
      </c>
      <c r="U27" s="31" t="s">
        <v>26</v>
      </c>
      <c r="V27" s="31" t="s">
        <v>26</v>
      </c>
      <c r="W27" s="31" t="s">
        <v>26</v>
      </c>
      <c r="X27" s="31" t="s">
        <v>26</v>
      </c>
      <c r="Y27" s="31" t="s">
        <v>26</v>
      </c>
      <c r="Z27" s="31" t="s">
        <v>26</v>
      </c>
      <c r="AA27" s="31" t="s">
        <v>26</v>
      </c>
      <c r="AB27" s="31" t="s">
        <v>26</v>
      </c>
      <c r="AC27" s="31" t="s">
        <v>26</v>
      </c>
      <c r="AD27" s="31" t="s">
        <v>26</v>
      </c>
      <c r="AE27" s="31" t="s">
        <v>26</v>
      </c>
      <c r="AF27" s="31" t="s">
        <v>26</v>
      </c>
      <c r="AG27" s="31" t="s">
        <v>26</v>
      </c>
      <c r="AH27" s="31" t="s">
        <v>26</v>
      </c>
      <c r="AI27" s="31" t="s">
        <v>26</v>
      </c>
      <c r="AJ27" s="31" t="s">
        <v>26</v>
      </c>
      <c r="AK27" s="31" t="s">
        <v>26</v>
      </c>
      <c r="AL27" s="31" t="s">
        <v>26</v>
      </c>
      <c r="AM27" s="31" t="s">
        <v>26</v>
      </c>
      <c r="AN27" s="31" t="s">
        <v>26</v>
      </c>
      <c r="AO27" s="31" t="s">
        <v>26</v>
      </c>
      <c r="AP27" s="31" t="s">
        <v>26</v>
      </c>
      <c r="AQ27" s="31" t="s">
        <v>26</v>
      </c>
      <c r="AR27" s="31" t="s">
        <v>26</v>
      </c>
      <c r="AS27" s="31"/>
    </row>
    <row r="28" spans="1:45" ht="14.25" x14ac:dyDescent="0.2">
      <c r="A28" s="29">
        <v>25</v>
      </c>
      <c r="B28" s="30" t="s">
        <v>281</v>
      </c>
      <c r="C28" s="31" t="s">
        <v>26</v>
      </c>
      <c r="D28" s="31" t="s">
        <v>26</v>
      </c>
      <c r="E28" s="31" t="s">
        <v>26</v>
      </c>
      <c r="F28" s="31" t="s">
        <v>26</v>
      </c>
      <c r="G28" s="31" t="s">
        <v>26</v>
      </c>
      <c r="H28" s="31" t="s">
        <v>26</v>
      </c>
      <c r="I28" s="31" t="s">
        <v>26</v>
      </c>
      <c r="J28" s="31" t="s">
        <v>26</v>
      </c>
      <c r="K28" s="31" t="s">
        <v>26</v>
      </c>
      <c r="L28" s="31" t="s">
        <v>26</v>
      </c>
      <c r="M28" s="31" t="s">
        <v>26</v>
      </c>
      <c r="N28" s="31" t="s">
        <v>26</v>
      </c>
      <c r="O28" s="31" t="s">
        <v>26</v>
      </c>
      <c r="P28" s="31" t="s">
        <v>26</v>
      </c>
      <c r="Q28" s="31" t="s">
        <v>26</v>
      </c>
      <c r="R28" s="31" t="s">
        <v>26</v>
      </c>
      <c r="S28" s="31" t="s">
        <v>26</v>
      </c>
      <c r="T28" s="31" t="s">
        <v>26</v>
      </c>
      <c r="U28" s="31" t="s">
        <v>26</v>
      </c>
      <c r="V28" s="31" t="s">
        <v>26</v>
      </c>
      <c r="W28" s="31" t="s">
        <v>26</v>
      </c>
      <c r="X28" s="31" t="s">
        <v>26</v>
      </c>
      <c r="Y28" s="31" t="s">
        <v>26</v>
      </c>
      <c r="Z28" s="31" t="s">
        <v>26</v>
      </c>
      <c r="AA28" s="31" t="s">
        <v>26</v>
      </c>
      <c r="AB28" s="31" t="s">
        <v>26</v>
      </c>
      <c r="AC28" s="31" t="s">
        <v>26</v>
      </c>
      <c r="AD28" s="31" t="s">
        <v>26</v>
      </c>
      <c r="AE28" s="31" t="s">
        <v>26</v>
      </c>
      <c r="AF28" s="31" t="s">
        <v>26</v>
      </c>
      <c r="AG28" s="31" t="s">
        <v>26</v>
      </c>
      <c r="AH28" s="31" t="s">
        <v>26</v>
      </c>
      <c r="AI28" s="31" t="s">
        <v>26</v>
      </c>
      <c r="AJ28" s="31" t="s">
        <v>26</v>
      </c>
      <c r="AK28" s="31" t="s">
        <v>26</v>
      </c>
      <c r="AL28" s="31" t="s">
        <v>26</v>
      </c>
      <c r="AM28" s="31" t="s">
        <v>26</v>
      </c>
      <c r="AN28" s="31" t="s">
        <v>26</v>
      </c>
      <c r="AO28" s="31" t="s">
        <v>26</v>
      </c>
      <c r="AP28" s="31" t="s">
        <v>26</v>
      </c>
      <c r="AQ28" s="31" t="s">
        <v>26</v>
      </c>
      <c r="AR28" s="31" t="s">
        <v>26</v>
      </c>
      <c r="AS28" s="31"/>
    </row>
    <row r="29" spans="1:45" ht="14.25" x14ac:dyDescent="0.2">
      <c r="A29" s="29">
        <v>26</v>
      </c>
      <c r="B29" s="30" t="s">
        <v>35</v>
      </c>
      <c r="C29" s="31">
        <v>5.0499999999999998E-3</v>
      </c>
      <c r="D29" s="31">
        <v>5.3600000000000002E-3</v>
      </c>
      <c r="E29" s="31">
        <v>3.14E-3</v>
      </c>
      <c r="F29" s="31">
        <v>9.8999999999999999E-4</v>
      </c>
      <c r="G29" s="31">
        <v>2.5400000000000002E-3</v>
      </c>
      <c r="H29" s="31">
        <v>6.0999999999999997E-4</v>
      </c>
      <c r="I29" s="31">
        <v>3.2100000000000002E-3</v>
      </c>
      <c r="J29" s="31">
        <v>1.9E-3</v>
      </c>
      <c r="K29" s="31">
        <v>1.75E-3</v>
      </c>
      <c r="L29" s="31">
        <v>3.5000000000000001E-3</v>
      </c>
      <c r="M29" s="31">
        <v>2.5899999999999999E-3</v>
      </c>
      <c r="N29" s="31">
        <v>1.5900000000000001E-3</v>
      </c>
      <c r="O29" s="31">
        <v>6.6E-3</v>
      </c>
      <c r="P29" s="31">
        <v>1.5499999999999999E-3</v>
      </c>
      <c r="Q29" s="31">
        <v>6.7400000000000003E-3</v>
      </c>
      <c r="R29" s="31">
        <v>5.2999999999999998E-4</v>
      </c>
      <c r="S29" s="31">
        <v>1.82E-3</v>
      </c>
      <c r="T29" s="31">
        <v>8.0999999999999996E-4</v>
      </c>
      <c r="U29" s="31">
        <v>3.79E-3</v>
      </c>
      <c r="V29" s="31">
        <v>9.6750000000000003E-2</v>
      </c>
      <c r="W29" s="31">
        <v>5.0600000000000003E-3</v>
      </c>
      <c r="X29" s="31">
        <v>1.14E-3</v>
      </c>
      <c r="Y29" s="31">
        <v>3.3E-4</v>
      </c>
      <c r="Z29" s="31">
        <v>2.3500000000000001E-3</v>
      </c>
      <c r="AA29" s="31">
        <v>4.5269999999999998E-2</v>
      </c>
      <c r="AB29" s="31">
        <v>1.7600000000000001E-3</v>
      </c>
      <c r="AC29" s="31">
        <v>3.5699999999999998E-3</v>
      </c>
      <c r="AD29" s="31">
        <v>4.1680000000000002E-2</v>
      </c>
      <c r="AE29" s="31">
        <v>2.8400000000000001E-3</v>
      </c>
      <c r="AF29" s="31">
        <v>2.99E-3</v>
      </c>
      <c r="AG29" s="31">
        <v>3.4000000000000002E-4</v>
      </c>
      <c r="AH29" s="31">
        <v>2.2699999999999999E-3</v>
      </c>
      <c r="AI29" s="31">
        <v>1.49E-2</v>
      </c>
      <c r="AJ29" s="31">
        <v>3.0400000000000002E-3</v>
      </c>
      <c r="AK29" s="31">
        <v>2.8500000000000001E-3</v>
      </c>
      <c r="AL29" s="31">
        <v>1.1999999999999999E-3</v>
      </c>
      <c r="AM29" s="31">
        <v>1.39E-3</v>
      </c>
      <c r="AN29" s="31">
        <v>1.1800000000000001E-3</v>
      </c>
      <c r="AO29" s="31">
        <v>1.2199999999999999E-3</v>
      </c>
      <c r="AP29" s="31">
        <v>1.5E-3</v>
      </c>
      <c r="AQ29" s="31">
        <v>1.6999999999999999E-3</v>
      </c>
      <c r="AR29" s="31">
        <v>5.1209999999999999E-2</v>
      </c>
      <c r="AS29" s="31"/>
    </row>
    <row r="30" spans="1:45" ht="14.25" x14ac:dyDescent="0.2">
      <c r="A30" s="29" t="s">
        <v>265</v>
      </c>
      <c r="B30" s="30" t="s">
        <v>24</v>
      </c>
      <c r="C30" s="31" t="s">
        <v>26</v>
      </c>
      <c r="D30" s="31" t="s">
        <v>26</v>
      </c>
      <c r="E30" s="31">
        <v>4.0999999999999999E-4</v>
      </c>
      <c r="F30" s="31" t="s">
        <v>26</v>
      </c>
      <c r="G30" s="31">
        <v>3.5069999999999997E-2</v>
      </c>
      <c r="H30" s="31">
        <v>8.0049999999999996E-2</v>
      </c>
      <c r="I30" s="31" t="s">
        <v>26</v>
      </c>
      <c r="J30" s="31" t="s">
        <v>26</v>
      </c>
      <c r="K30" s="31">
        <v>5.1740000000000001E-2</v>
      </c>
      <c r="L30" s="31" t="s">
        <v>26</v>
      </c>
      <c r="M30" s="31" t="s">
        <v>26</v>
      </c>
      <c r="N30" s="31" t="s">
        <v>26</v>
      </c>
      <c r="O30" s="31" t="s">
        <v>26</v>
      </c>
      <c r="P30" s="31" t="s">
        <v>26</v>
      </c>
      <c r="Q30" s="31" t="s">
        <v>26</v>
      </c>
      <c r="R30" s="31">
        <v>5.7939999999999998E-2</v>
      </c>
      <c r="S30" s="31">
        <v>2.427E-2</v>
      </c>
      <c r="T30" s="31">
        <v>5.4149999999999997E-2</v>
      </c>
      <c r="U30" s="31">
        <v>4.1889999999999997E-2</v>
      </c>
      <c r="V30" s="31" t="s">
        <v>26</v>
      </c>
      <c r="W30" s="31">
        <v>4.333E-2</v>
      </c>
      <c r="X30" s="31">
        <v>4.4999999999999999E-4</v>
      </c>
      <c r="Y30" s="31">
        <v>7.1499999999999994E-2</v>
      </c>
      <c r="Z30" s="31">
        <v>3.363E-2</v>
      </c>
      <c r="AA30" s="31">
        <v>1.9189999999999999E-2</v>
      </c>
      <c r="AB30" s="31">
        <v>7.2999999999999996E-4</v>
      </c>
      <c r="AC30" s="31">
        <v>3.15E-3</v>
      </c>
      <c r="AD30" s="31" t="s">
        <v>26</v>
      </c>
      <c r="AE30" s="31">
        <v>2.64E-3</v>
      </c>
      <c r="AF30" s="31">
        <v>6.2810000000000005E-2</v>
      </c>
      <c r="AG30" s="31">
        <v>6.0740000000000002E-2</v>
      </c>
      <c r="AH30" s="31">
        <v>9.3369999999999995E-2</v>
      </c>
      <c r="AI30" s="31" t="s">
        <v>26</v>
      </c>
      <c r="AJ30" s="31" t="s">
        <v>26</v>
      </c>
      <c r="AK30" s="31" t="s">
        <v>26</v>
      </c>
      <c r="AL30" s="31">
        <v>1.191E-2</v>
      </c>
      <c r="AM30" s="31">
        <v>2.1510000000000001E-2</v>
      </c>
      <c r="AN30" s="31">
        <v>8.6999999999999994E-3</v>
      </c>
      <c r="AO30" s="31">
        <v>9.8899999999999995E-3</v>
      </c>
      <c r="AP30" s="31">
        <v>2.93E-2</v>
      </c>
      <c r="AQ30" s="31">
        <v>3.1829999999999997E-2</v>
      </c>
      <c r="AR30" s="31" t="s">
        <v>26</v>
      </c>
      <c r="AS30" s="31"/>
    </row>
    <row r="31" spans="1:45" ht="14.25" x14ac:dyDescent="0.2">
      <c r="A31" s="29" t="s">
        <v>266</v>
      </c>
      <c r="B31" s="30" t="s">
        <v>282</v>
      </c>
      <c r="C31" s="31" t="s">
        <v>26</v>
      </c>
      <c r="D31" s="31" t="s">
        <v>26</v>
      </c>
      <c r="E31" s="31" t="s">
        <v>26</v>
      </c>
      <c r="F31" s="31" t="s">
        <v>26</v>
      </c>
      <c r="G31" s="31" t="s">
        <v>26</v>
      </c>
      <c r="H31" s="31" t="s">
        <v>26</v>
      </c>
      <c r="I31" s="31" t="s">
        <v>26</v>
      </c>
      <c r="J31" s="31" t="s">
        <v>26</v>
      </c>
      <c r="K31" s="31" t="s">
        <v>26</v>
      </c>
      <c r="L31" s="31" t="s">
        <v>26</v>
      </c>
      <c r="M31" s="31" t="s">
        <v>26</v>
      </c>
      <c r="N31" s="31" t="s">
        <v>26</v>
      </c>
      <c r="O31" s="31" t="s">
        <v>26</v>
      </c>
      <c r="P31" s="31" t="s">
        <v>26</v>
      </c>
      <c r="Q31" s="31" t="s">
        <v>26</v>
      </c>
      <c r="R31" s="31" t="s">
        <v>26</v>
      </c>
      <c r="S31" s="31" t="s">
        <v>26</v>
      </c>
      <c r="T31" s="31" t="s">
        <v>26</v>
      </c>
      <c r="U31" s="31" t="s">
        <v>26</v>
      </c>
      <c r="V31" s="31" t="s">
        <v>26</v>
      </c>
      <c r="W31" s="31" t="s">
        <v>26</v>
      </c>
      <c r="X31" s="31" t="s">
        <v>26</v>
      </c>
      <c r="Y31" s="31" t="s">
        <v>26</v>
      </c>
      <c r="Z31" s="31" t="s">
        <v>26</v>
      </c>
      <c r="AA31" s="31" t="s">
        <v>26</v>
      </c>
      <c r="AB31" s="31" t="s">
        <v>26</v>
      </c>
      <c r="AC31" s="31" t="s">
        <v>26</v>
      </c>
      <c r="AD31" s="31" t="s">
        <v>26</v>
      </c>
      <c r="AE31" s="31" t="s">
        <v>26</v>
      </c>
      <c r="AF31" s="31" t="s">
        <v>26</v>
      </c>
      <c r="AG31" s="31" t="s">
        <v>26</v>
      </c>
      <c r="AH31" s="31" t="s">
        <v>26</v>
      </c>
      <c r="AI31" s="31" t="s">
        <v>26</v>
      </c>
      <c r="AJ31" s="31" t="s">
        <v>26</v>
      </c>
      <c r="AK31" s="31" t="s">
        <v>26</v>
      </c>
      <c r="AL31" s="31" t="s">
        <v>26</v>
      </c>
      <c r="AM31" s="31" t="s">
        <v>26</v>
      </c>
      <c r="AN31" s="31" t="s">
        <v>26</v>
      </c>
      <c r="AO31" s="31" t="s">
        <v>26</v>
      </c>
      <c r="AP31" s="31" t="s">
        <v>26</v>
      </c>
      <c r="AQ31" s="31" t="s">
        <v>26</v>
      </c>
      <c r="AR31" s="31" t="s">
        <v>26</v>
      </c>
      <c r="AS31" s="31"/>
    </row>
    <row r="32" spans="1:45" ht="14.25" x14ac:dyDescent="0.2">
      <c r="A32" s="29" t="s">
        <v>267</v>
      </c>
      <c r="B32" s="30" t="s">
        <v>293</v>
      </c>
      <c r="C32" s="31">
        <v>1.8629999999999924E-2</v>
      </c>
      <c r="D32" s="31">
        <v>8.6100000000000065E-3</v>
      </c>
      <c r="E32" s="31">
        <v>5.5049999999999932E-2</v>
      </c>
      <c r="F32" s="31">
        <v>1.3889999999999847E-2</v>
      </c>
      <c r="G32" s="31">
        <v>2.3710000000000009E-2</v>
      </c>
      <c r="H32" s="31">
        <v>5.1260000000000083E-2</v>
      </c>
      <c r="I32" s="31">
        <v>1.2399999999999856E-2</v>
      </c>
      <c r="J32" s="31">
        <v>9.9000000000000199E-3</v>
      </c>
      <c r="K32" s="31">
        <v>0.10647999999999991</v>
      </c>
      <c r="L32" s="31">
        <v>1.256999999999997E-2</v>
      </c>
      <c r="M32" s="31">
        <v>4.0000000000040004E-5</v>
      </c>
      <c r="N32" s="31">
        <v>4.6000000000001595E-4</v>
      </c>
      <c r="O32" s="31">
        <v>9.0000000000034497E-5</v>
      </c>
      <c r="P32" s="31">
        <v>2.9499999999998971E-3</v>
      </c>
      <c r="Q32" s="31">
        <v>1.7000000000000348E-4</v>
      </c>
      <c r="R32" s="31">
        <v>5.9500000000000108E-3</v>
      </c>
      <c r="S32" s="31">
        <v>-1.9799999999998708E-3</v>
      </c>
      <c r="T32" s="31">
        <v>5.0000000000000044E-3</v>
      </c>
      <c r="U32" s="31">
        <v>4.850000000000021E-3</v>
      </c>
      <c r="V32" s="31">
        <v>9.9999999999544897E-6</v>
      </c>
      <c r="W32" s="31">
        <v>9.2700000000001115E-3</v>
      </c>
      <c r="X32" s="31">
        <v>9.0900000000000425E-3</v>
      </c>
      <c r="Y32" s="31">
        <v>2.3699999999999832E-3</v>
      </c>
      <c r="Z32" s="31">
        <v>7.2450000000000014E-2</v>
      </c>
      <c r="AA32" s="31">
        <v>2.7699999999998282E-3</v>
      </c>
      <c r="AB32" s="31">
        <v>7.0999999999998842E-4</v>
      </c>
      <c r="AC32" s="31">
        <v>1.8800000000001038E-3</v>
      </c>
      <c r="AD32" s="31">
        <v>5.2239999999999953E-2</v>
      </c>
      <c r="AE32" s="31">
        <v>6.8800000000001083E-3</v>
      </c>
      <c r="AF32" s="31">
        <v>5.3999999999998494E-4</v>
      </c>
      <c r="AG32" s="31">
        <v>1.3599999999999168E-3</v>
      </c>
      <c r="AH32" s="31">
        <v>-1.6000000000000458E-3</v>
      </c>
      <c r="AI32" s="31">
        <v>0</v>
      </c>
      <c r="AJ32" s="31">
        <v>6.7300000000001248E-3</v>
      </c>
      <c r="AK32" s="31">
        <v>1.0689999999999977E-2</v>
      </c>
      <c r="AL32" s="31">
        <v>2.0650000000000168E-2</v>
      </c>
      <c r="AM32" s="31">
        <v>2.5519999999999876E-2</v>
      </c>
      <c r="AN32" s="31">
        <v>2.903E-2</v>
      </c>
      <c r="AO32" s="31">
        <v>3.459000000000001E-2</v>
      </c>
      <c r="AP32" s="31">
        <v>3.4499999999999975E-2</v>
      </c>
      <c r="AQ32" s="31">
        <v>3.3359999999999834E-2</v>
      </c>
      <c r="AR32" s="31">
        <v>3.3360000000000056E-2</v>
      </c>
      <c r="AS32" s="31"/>
    </row>
    <row r="33" spans="1:45" ht="4.5" customHeight="1" x14ac:dyDescent="0.2">
      <c r="A33" s="29"/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</row>
    <row r="34" spans="1:45" ht="14.25" x14ac:dyDescent="0.2">
      <c r="A34" s="29" t="s">
        <v>268</v>
      </c>
      <c r="B34" s="32" t="s">
        <v>292</v>
      </c>
      <c r="C34" s="33">
        <v>1</v>
      </c>
      <c r="D34" s="33">
        <v>1</v>
      </c>
      <c r="E34" s="33">
        <v>1</v>
      </c>
      <c r="F34" s="33">
        <v>1</v>
      </c>
      <c r="G34" s="33">
        <v>1</v>
      </c>
      <c r="H34" s="33">
        <v>1</v>
      </c>
      <c r="I34" s="33">
        <v>1</v>
      </c>
      <c r="J34" s="33">
        <v>1</v>
      </c>
      <c r="K34" s="33">
        <v>1</v>
      </c>
      <c r="L34" s="33">
        <v>1</v>
      </c>
      <c r="M34" s="33">
        <v>1</v>
      </c>
      <c r="N34" s="33">
        <v>1</v>
      </c>
      <c r="O34" s="33">
        <v>1</v>
      </c>
      <c r="P34" s="33">
        <v>1</v>
      </c>
      <c r="Q34" s="33">
        <v>1</v>
      </c>
      <c r="R34" s="33">
        <v>1</v>
      </c>
      <c r="S34" s="33">
        <v>1</v>
      </c>
      <c r="T34" s="33">
        <v>1</v>
      </c>
      <c r="U34" s="33">
        <v>1</v>
      </c>
      <c r="V34" s="33">
        <v>1</v>
      </c>
      <c r="W34" s="33">
        <v>1</v>
      </c>
      <c r="X34" s="33">
        <v>1</v>
      </c>
      <c r="Y34" s="33">
        <v>1</v>
      </c>
      <c r="Z34" s="33">
        <v>1</v>
      </c>
      <c r="AA34" s="33">
        <v>1</v>
      </c>
      <c r="AB34" s="33">
        <v>1</v>
      </c>
      <c r="AC34" s="33">
        <v>1</v>
      </c>
      <c r="AD34" s="33">
        <v>1</v>
      </c>
      <c r="AE34" s="33">
        <v>1</v>
      </c>
      <c r="AF34" s="33">
        <v>1</v>
      </c>
      <c r="AG34" s="33">
        <v>1</v>
      </c>
      <c r="AH34" s="33">
        <v>1</v>
      </c>
      <c r="AI34" s="33">
        <v>1</v>
      </c>
      <c r="AJ34" s="33">
        <v>1</v>
      </c>
      <c r="AK34" s="33">
        <v>1</v>
      </c>
      <c r="AL34" s="33">
        <v>1</v>
      </c>
      <c r="AM34" s="33">
        <v>1</v>
      </c>
      <c r="AN34" s="33">
        <v>1</v>
      </c>
      <c r="AO34" s="33">
        <v>1</v>
      </c>
      <c r="AP34" s="33">
        <v>1</v>
      </c>
      <c r="AQ34" s="33">
        <v>1</v>
      </c>
      <c r="AR34" s="33">
        <v>1</v>
      </c>
      <c r="AS34" s="33"/>
    </row>
    <row r="35" spans="1:45" ht="14.25" x14ac:dyDescent="0.2">
      <c r="A35" s="34"/>
      <c r="B35" s="35"/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36"/>
    </row>
    <row r="36" spans="1:45" ht="14.25" x14ac:dyDescent="0.2">
      <c r="A36" s="34"/>
      <c r="B36" s="37" t="s">
        <v>269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</row>
    <row r="37" spans="1:45" ht="14.25" x14ac:dyDescent="0.2">
      <c r="A37" s="34"/>
      <c r="B37" s="37" t="s">
        <v>270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</row>
    <row r="38" spans="1:45" ht="14.25" x14ac:dyDescent="0.2">
      <c r="A38" s="34"/>
      <c r="B38" s="37" t="s">
        <v>271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</row>
    <row r="39" spans="1:45" ht="14.25" x14ac:dyDescent="0.2">
      <c r="A39" s="34"/>
      <c r="B39" s="37" t="s">
        <v>272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</row>
    <row r="40" spans="1:45" ht="14.25" x14ac:dyDescent="0.2">
      <c r="A40" s="34"/>
      <c r="B40" s="37" t="s">
        <v>273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</row>
    <row r="41" spans="1:45" ht="14.25" x14ac:dyDescent="0.2">
      <c r="A41" s="34"/>
      <c r="B41" s="37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</row>
    <row r="42" spans="1:45" ht="18" x14ac:dyDescent="0.2">
      <c r="A42" s="34"/>
      <c r="B42" s="38" t="s">
        <v>25</v>
      </c>
      <c r="C42" s="36"/>
      <c r="D42" s="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</row>
    <row r="43" spans="1:45" ht="14.25" x14ac:dyDescent="0.2">
      <c r="A43" s="34"/>
      <c r="C43" s="55" t="s">
        <v>26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</row>
    <row r="44" spans="1:45" ht="14.25" x14ac:dyDescent="0.2">
      <c r="A44" s="34"/>
      <c r="C44" s="55" t="s">
        <v>183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</row>
    <row r="45" spans="1:45" ht="14.25" x14ac:dyDescent="0.2">
      <c r="A45" s="34"/>
      <c r="C45" s="55" t="s">
        <v>184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</row>
    <row r="46" spans="1:45" ht="12" customHeight="1" x14ac:dyDescent="0.2">
      <c r="A46" s="34"/>
      <c r="C46" s="55" t="s">
        <v>176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</row>
    <row r="47" spans="1:45" ht="33" customHeight="1" x14ac:dyDescent="0.2">
      <c r="A47" s="34"/>
      <c r="C47" s="55" t="s">
        <v>177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</row>
    <row r="48" spans="1:45" ht="14.25" x14ac:dyDescent="0.2">
      <c r="A48" s="34"/>
      <c r="C48" s="56" t="s">
        <v>178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</row>
    <row r="49" spans="1:45" ht="14.25" x14ac:dyDescent="0.2">
      <c r="A49" s="34"/>
      <c r="C49" s="39" t="s">
        <v>206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</row>
    <row r="50" spans="1:45" ht="14.25" x14ac:dyDescent="0.2">
      <c r="A50" s="34"/>
      <c r="C50" s="40" t="s">
        <v>207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</row>
    <row r="51" spans="1:45" ht="14.25" x14ac:dyDescent="0.2">
      <c r="A51" s="34"/>
      <c r="C51" s="40" t="s">
        <v>208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</row>
    <row r="52" spans="1:45" ht="14.25" x14ac:dyDescent="0.2">
      <c r="A52" s="34"/>
      <c r="C52" s="40" t="s">
        <v>209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</row>
    <row r="53" spans="1:45" ht="14.25" x14ac:dyDescent="0.2">
      <c r="A53" s="34"/>
      <c r="C53" s="55" t="s">
        <v>210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</row>
    <row r="54" spans="1:45" ht="14.25" x14ac:dyDescent="0.2">
      <c r="A54" s="3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</row>
    <row r="55" spans="1:45" ht="14.25" x14ac:dyDescent="0.2">
      <c r="A55" s="34"/>
      <c r="C55" s="40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</row>
    <row r="56" spans="1:45" ht="14.25" x14ac:dyDescent="0.2">
      <c r="A56" s="34"/>
      <c r="C56" s="40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</row>
    <row r="57" spans="1:45" ht="5.25" customHeight="1" x14ac:dyDescent="0.2"/>
  </sheetData>
  <mergeCells count="10">
    <mergeCell ref="C47:V47"/>
    <mergeCell ref="C48:V48"/>
    <mergeCell ref="C53:V53"/>
    <mergeCell ref="C54:V54"/>
    <mergeCell ref="C1:D1"/>
    <mergeCell ref="E1:K1"/>
    <mergeCell ref="C43:V43"/>
    <mergeCell ref="C44:V44"/>
    <mergeCell ref="C45:V45"/>
    <mergeCell ref="C46:V46"/>
  </mergeCells>
  <conditionalFormatting sqref="C35:AR35 C37:AR41 E42:AR42 C42 E49:AR52 W43:AR48 E55:AR56 W53:AR54">
    <cfRule type="cellIs" dxfId="95" priority="5" operator="notEqual">
      <formula>0</formula>
    </cfRule>
  </conditionalFormatting>
  <conditionalFormatting sqref="C36:AR36">
    <cfRule type="cellIs" dxfId="94" priority="4" operator="notEqual">
      <formula>0</formula>
    </cfRule>
  </conditionalFormatting>
  <conditionalFormatting sqref="AS35 AS37:AS56">
    <cfRule type="cellIs" dxfId="93" priority="2" operator="notEqual">
      <formula>0</formula>
    </cfRule>
  </conditionalFormatting>
  <conditionalFormatting sqref="AS36">
    <cfRule type="cellIs" dxfId="92" priority="1" operator="not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43" fitToWidth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1E94-B279-496D-9515-9050EA69E9DA}">
  <sheetPr>
    <pageSetUpPr fitToPage="1"/>
  </sheetPr>
  <dimension ref="B2:J75"/>
  <sheetViews>
    <sheetView showGridLines="0" showRowColHeaders="0" zoomScale="80" zoomScaleNormal="80" zoomScaleSheetLayoutView="85" workbookViewId="0">
      <pane xSplit="3" ySplit="4" topLeftCell="D5" activePane="bottomRight" state="frozen"/>
      <selection activeCell="AH19" sqref="AH19"/>
      <selection pane="topRight" activeCell="AH19" sqref="AH19"/>
      <selection pane="bottomLeft" activeCell="AH19" sqref="AH19"/>
      <selection pane="bottomRight"/>
    </sheetView>
  </sheetViews>
  <sheetFormatPr defaultColWidth="9.140625" defaultRowHeight="15" x14ac:dyDescent="0.25"/>
  <cols>
    <col min="1" max="1" width="2.42578125" style="7" customWidth="1"/>
    <col min="2" max="2" width="9.140625" style="7"/>
    <col min="3" max="3" width="70.85546875" style="7" customWidth="1"/>
    <col min="4" max="4" width="5.7109375" style="7" customWidth="1"/>
    <col min="5" max="5" width="94.5703125" style="10" customWidth="1"/>
    <col min="6" max="6" width="64.5703125" style="7" customWidth="1"/>
    <col min="7" max="16384" width="9.140625" style="7"/>
  </cols>
  <sheetData>
    <row r="2" spans="2:10" ht="69.75" customHeight="1" x14ac:dyDescent="0.25">
      <c r="E2" s="8" t="s">
        <v>294</v>
      </c>
    </row>
    <row r="3" spans="2:10" ht="18.75" x14ac:dyDescent="0.25">
      <c r="C3" s="9" t="s">
        <v>179</v>
      </c>
      <c r="D3" s="9"/>
    </row>
    <row r="4" spans="2:10" ht="8.25" customHeight="1" x14ac:dyDescent="0.25"/>
    <row r="5" spans="2:10" ht="18.75" x14ac:dyDescent="0.25">
      <c r="B5" s="11"/>
      <c r="C5" s="9" t="s">
        <v>180</v>
      </c>
      <c r="D5" s="9"/>
    </row>
    <row r="6" spans="2:10" x14ac:dyDescent="0.2">
      <c r="B6" s="11"/>
      <c r="C6" s="59" t="s">
        <v>181</v>
      </c>
      <c r="D6" s="59"/>
      <c r="E6" s="59"/>
      <c r="F6" s="59"/>
      <c r="G6" s="59"/>
      <c r="H6" s="59"/>
      <c r="I6" s="59"/>
      <c r="J6" s="59"/>
    </row>
    <row r="7" spans="2:10" x14ac:dyDescent="0.2">
      <c r="B7" s="11"/>
      <c r="C7" s="59" t="s">
        <v>182</v>
      </c>
      <c r="D7" s="59"/>
      <c r="E7" s="59"/>
      <c r="F7" s="59"/>
      <c r="G7" s="59"/>
      <c r="H7" s="59"/>
      <c r="I7" s="59"/>
      <c r="J7" s="59"/>
    </row>
    <row r="8" spans="2:10" x14ac:dyDescent="0.2">
      <c r="B8" s="11"/>
      <c r="C8" s="59" t="s">
        <v>183</v>
      </c>
      <c r="D8" s="59"/>
      <c r="E8" s="59"/>
      <c r="F8" s="59"/>
      <c r="G8" s="59"/>
      <c r="H8" s="59"/>
      <c r="I8" s="59"/>
      <c r="J8" s="59"/>
    </row>
    <row r="9" spans="2:10" x14ac:dyDescent="0.2">
      <c r="B9" s="11"/>
      <c r="C9" s="59" t="s">
        <v>184</v>
      </c>
      <c r="D9" s="59"/>
      <c r="E9" s="59"/>
      <c r="F9" s="59"/>
      <c r="G9" s="59"/>
      <c r="H9" s="59"/>
      <c r="I9" s="59"/>
      <c r="J9" s="59"/>
    </row>
    <row r="10" spans="2:10" x14ac:dyDescent="0.2">
      <c r="B10" s="11"/>
      <c r="C10" s="59" t="s">
        <v>185</v>
      </c>
      <c r="D10" s="59"/>
      <c r="E10" s="59"/>
      <c r="F10" s="59"/>
      <c r="G10" s="59"/>
      <c r="H10" s="59"/>
      <c r="I10" s="59"/>
      <c r="J10" s="59"/>
    </row>
    <row r="11" spans="2:10" x14ac:dyDescent="0.2">
      <c r="C11" s="63" t="s">
        <v>186</v>
      </c>
      <c r="D11" s="59"/>
      <c r="E11" s="59"/>
      <c r="F11" s="59"/>
      <c r="G11" s="59"/>
      <c r="H11" s="59"/>
      <c r="I11" s="59"/>
      <c r="J11" s="59"/>
    </row>
    <row r="12" spans="2:10" x14ac:dyDescent="0.2">
      <c r="C12" s="59" t="s">
        <v>176</v>
      </c>
      <c r="D12" s="59"/>
      <c r="E12" s="59"/>
      <c r="F12" s="59"/>
      <c r="G12" s="59"/>
      <c r="H12" s="59"/>
      <c r="I12" s="59"/>
      <c r="J12" s="59"/>
    </row>
    <row r="13" spans="2:10" ht="30" customHeight="1" x14ac:dyDescent="0.2">
      <c r="C13" s="60" t="s">
        <v>177</v>
      </c>
      <c r="D13" s="60"/>
      <c r="E13" s="60"/>
      <c r="F13" s="60"/>
      <c r="G13" s="60"/>
      <c r="H13" s="60"/>
      <c r="I13" s="60"/>
      <c r="J13" s="60"/>
    </row>
    <row r="14" spans="2:10" ht="15" customHeight="1" x14ac:dyDescent="0.2">
      <c r="C14" s="60" t="s">
        <v>178</v>
      </c>
      <c r="D14" s="60"/>
      <c r="E14" s="60"/>
      <c r="F14" s="60"/>
      <c r="G14" s="60"/>
      <c r="H14" s="60"/>
      <c r="I14" s="60"/>
      <c r="J14" s="60"/>
    </row>
    <row r="15" spans="2:10" ht="30" customHeight="1" x14ac:dyDescent="0.25">
      <c r="C15" s="61"/>
      <c r="D15" s="62"/>
      <c r="E15" s="62"/>
      <c r="F15" s="62"/>
      <c r="G15" s="62"/>
      <c r="H15" s="62"/>
      <c r="I15" s="62"/>
      <c r="J15" s="62"/>
    </row>
    <row r="16" spans="2:10" ht="8.25" customHeight="1" x14ac:dyDescent="0.25"/>
    <row r="17" spans="2:4" ht="18.75" x14ac:dyDescent="0.25">
      <c r="C17" s="9" t="s">
        <v>187</v>
      </c>
      <c r="D17" s="9"/>
    </row>
    <row r="18" spans="2:4" ht="18.75" x14ac:dyDescent="0.25">
      <c r="B18" s="12" t="s">
        <v>188</v>
      </c>
      <c r="C18" s="7" t="s">
        <v>189</v>
      </c>
      <c r="D18" s="9"/>
    </row>
    <row r="19" spans="2:4" ht="18.75" x14ac:dyDescent="0.25">
      <c r="B19" s="13" t="s">
        <v>190</v>
      </c>
      <c r="C19" s="7" t="s">
        <v>191</v>
      </c>
      <c r="D19" s="9"/>
    </row>
    <row r="20" spans="2:4" ht="15" customHeight="1" x14ac:dyDescent="0.25">
      <c r="B20" s="13" t="s">
        <v>192</v>
      </c>
      <c r="C20" s="7" t="s">
        <v>193</v>
      </c>
      <c r="D20" s="9"/>
    </row>
    <row r="21" spans="2:4" x14ac:dyDescent="0.25">
      <c r="B21" s="13" t="s">
        <v>194</v>
      </c>
      <c r="C21" s="7" t="s">
        <v>195</v>
      </c>
    </row>
    <row r="22" spans="2:4" x14ac:dyDescent="0.25">
      <c r="B22" s="13" t="s">
        <v>196</v>
      </c>
      <c r="C22" s="7" t="s">
        <v>197</v>
      </c>
    </row>
    <row r="23" spans="2:4" x14ac:dyDescent="0.25">
      <c r="B23" s="13" t="s">
        <v>198</v>
      </c>
      <c r="C23" s="7" t="s">
        <v>199</v>
      </c>
    </row>
    <row r="24" spans="2:4" x14ac:dyDescent="0.25">
      <c r="B24" s="13" t="s">
        <v>200</v>
      </c>
      <c r="C24" s="7" t="s">
        <v>201</v>
      </c>
    </row>
    <row r="25" spans="2:4" x14ac:dyDescent="0.25">
      <c r="B25" s="13" t="s">
        <v>202</v>
      </c>
      <c r="C25" s="7" t="s">
        <v>203</v>
      </c>
    </row>
    <row r="26" spans="2:4" x14ac:dyDescent="0.25">
      <c r="B26" s="13" t="s">
        <v>204</v>
      </c>
      <c r="C26" s="7" t="s">
        <v>205</v>
      </c>
    </row>
    <row r="27" spans="2:4" x14ac:dyDescent="0.25">
      <c r="B27" s="13"/>
      <c r="C27" s="7" t="s">
        <v>206</v>
      </c>
    </row>
    <row r="28" spans="2:4" x14ac:dyDescent="0.25">
      <c r="B28" s="13"/>
      <c r="C28" s="14" t="s">
        <v>207</v>
      </c>
    </row>
    <row r="29" spans="2:4" x14ac:dyDescent="0.25">
      <c r="B29" s="13"/>
      <c r="C29" s="14" t="s">
        <v>208</v>
      </c>
    </row>
    <row r="30" spans="2:4" x14ac:dyDescent="0.25">
      <c r="B30" s="13"/>
      <c r="C30" s="14" t="s">
        <v>209</v>
      </c>
    </row>
    <row r="31" spans="2:4" x14ac:dyDescent="0.25">
      <c r="B31" s="13"/>
      <c r="C31" s="15" t="s">
        <v>210</v>
      </c>
    </row>
    <row r="32" spans="2:4" ht="5.0999999999999996" customHeight="1" x14ac:dyDescent="0.25">
      <c r="B32" s="13" t="s">
        <v>211</v>
      </c>
    </row>
    <row r="33" spans="2:5" x14ac:dyDescent="0.25">
      <c r="B33" s="13" t="s">
        <v>212</v>
      </c>
      <c r="C33" s="7" t="s">
        <v>213</v>
      </c>
    </row>
    <row r="34" spans="2:5" x14ac:dyDescent="0.25">
      <c r="B34" s="13" t="s">
        <v>214</v>
      </c>
      <c r="C34" s="7" t="s">
        <v>215</v>
      </c>
    </row>
    <row r="35" spans="2:5" x14ac:dyDescent="0.25">
      <c r="C35" s="7" t="s">
        <v>216</v>
      </c>
    </row>
    <row r="36" spans="2:5" x14ac:dyDescent="0.25">
      <c r="B36" s="13" t="s">
        <v>217</v>
      </c>
      <c r="C36" s="14" t="s">
        <v>218</v>
      </c>
    </row>
    <row r="37" spans="2:5" x14ac:dyDescent="0.25">
      <c r="B37" s="13" t="s">
        <v>219</v>
      </c>
      <c r="C37" s="15" t="s">
        <v>220</v>
      </c>
    </row>
    <row r="38" spans="2:5" ht="18.75" x14ac:dyDescent="0.25">
      <c r="C38" s="9" t="s">
        <v>221</v>
      </c>
      <c r="D38" s="9"/>
    </row>
    <row r="39" spans="2:5" ht="30" x14ac:dyDescent="0.25">
      <c r="B39" s="16">
        <v>1</v>
      </c>
      <c r="C39" s="7" t="s">
        <v>0</v>
      </c>
      <c r="D39" s="17" t="s">
        <v>222</v>
      </c>
      <c r="E39" s="10" t="s">
        <v>223</v>
      </c>
    </row>
    <row r="40" spans="2:5" ht="60" x14ac:dyDescent="0.25">
      <c r="B40" s="16">
        <v>2</v>
      </c>
      <c r="C40" s="7" t="s">
        <v>1</v>
      </c>
      <c r="D40" s="7" t="s">
        <v>34</v>
      </c>
      <c r="E40" s="10" t="s">
        <v>224</v>
      </c>
    </row>
    <row r="41" spans="2:5" x14ac:dyDescent="0.25">
      <c r="B41" s="16">
        <v>3</v>
      </c>
      <c r="C41" s="7" t="s">
        <v>2</v>
      </c>
      <c r="D41" s="7" t="s">
        <v>36</v>
      </c>
      <c r="E41" s="10" t="s">
        <v>225</v>
      </c>
    </row>
    <row r="42" spans="2:5" ht="30" x14ac:dyDescent="0.25">
      <c r="B42" s="16">
        <v>4</v>
      </c>
      <c r="C42" s="7" t="s">
        <v>3</v>
      </c>
      <c r="D42" s="7" t="s">
        <v>226</v>
      </c>
      <c r="E42" s="10" t="s">
        <v>227</v>
      </c>
    </row>
    <row r="43" spans="2:5" ht="105" x14ac:dyDescent="0.25">
      <c r="B43" s="16">
        <v>5</v>
      </c>
      <c r="C43" s="7" t="s">
        <v>4</v>
      </c>
      <c r="D43" s="7" t="s">
        <v>23</v>
      </c>
      <c r="E43" s="10" t="s">
        <v>228</v>
      </c>
    </row>
    <row r="44" spans="2:5" ht="30" x14ac:dyDescent="0.25">
      <c r="B44" s="16">
        <v>6</v>
      </c>
      <c r="C44" s="7" t="s">
        <v>5</v>
      </c>
      <c r="D44" s="7" t="s">
        <v>37</v>
      </c>
      <c r="E44" s="10" t="s">
        <v>229</v>
      </c>
    </row>
    <row r="45" spans="2:5" ht="30" x14ac:dyDescent="0.25">
      <c r="B45" s="16">
        <v>7</v>
      </c>
      <c r="C45" s="7" t="s">
        <v>6</v>
      </c>
      <c r="D45" s="7" t="s">
        <v>230</v>
      </c>
      <c r="E45" s="10" t="s">
        <v>231</v>
      </c>
    </row>
    <row r="46" spans="2:5" ht="60" x14ac:dyDescent="0.25">
      <c r="B46" s="16">
        <v>8</v>
      </c>
      <c r="C46" s="7" t="s">
        <v>7</v>
      </c>
      <c r="D46" s="17" t="s">
        <v>222</v>
      </c>
      <c r="E46" s="10" t="s">
        <v>232</v>
      </c>
    </row>
    <row r="47" spans="2:5" x14ac:dyDescent="0.25">
      <c r="B47" s="16">
        <v>9</v>
      </c>
      <c r="C47" s="7" t="s">
        <v>8</v>
      </c>
      <c r="D47" s="7" t="s">
        <v>233</v>
      </c>
      <c r="E47" s="10" t="s">
        <v>234</v>
      </c>
    </row>
    <row r="48" spans="2:5" x14ac:dyDescent="0.25">
      <c r="B48" s="16">
        <v>10</v>
      </c>
      <c r="C48" s="7" t="s">
        <v>9</v>
      </c>
      <c r="D48" s="7" t="s">
        <v>235</v>
      </c>
    </row>
    <row r="49" spans="2:5" ht="30" x14ac:dyDescent="0.25">
      <c r="B49" s="16">
        <v>11</v>
      </c>
      <c r="C49" s="7" t="s">
        <v>10</v>
      </c>
      <c r="D49" s="7" t="s">
        <v>236</v>
      </c>
      <c r="E49" s="10" t="s">
        <v>237</v>
      </c>
    </row>
    <row r="50" spans="2:5" ht="60" x14ac:dyDescent="0.25">
      <c r="B50" s="16">
        <v>12</v>
      </c>
      <c r="C50" s="7" t="s">
        <v>11</v>
      </c>
      <c r="D50" s="17" t="s">
        <v>222</v>
      </c>
      <c r="E50" s="10" t="s">
        <v>232</v>
      </c>
    </row>
    <row r="51" spans="2:5" x14ac:dyDescent="0.25">
      <c r="B51" s="16">
        <v>13</v>
      </c>
      <c r="C51" s="7" t="s">
        <v>12</v>
      </c>
      <c r="D51" s="7" t="s">
        <v>238</v>
      </c>
      <c r="E51" s="10" t="s">
        <v>239</v>
      </c>
    </row>
    <row r="52" spans="2:5" ht="30" x14ac:dyDescent="0.25">
      <c r="B52" s="16">
        <v>14</v>
      </c>
      <c r="C52" s="7" t="s">
        <v>13</v>
      </c>
      <c r="D52" s="7" t="s">
        <v>240</v>
      </c>
      <c r="E52" s="10" t="s">
        <v>241</v>
      </c>
    </row>
    <row r="53" spans="2:5" x14ac:dyDescent="0.25">
      <c r="B53" s="16">
        <v>15</v>
      </c>
      <c r="C53" s="7" t="s">
        <v>14</v>
      </c>
      <c r="D53" s="7" t="s">
        <v>242</v>
      </c>
      <c r="E53" s="10" t="s">
        <v>243</v>
      </c>
    </row>
    <row r="54" spans="2:5" x14ac:dyDescent="0.25">
      <c r="B54" s="16">
        <v>16</v>
      </c>
      <c r="C54" s="7" t="s">
        <v>15</v>
      </c>
      <c r="D54" s="17" t="s">
        <v>222</v>
      </c>
      <c r="E54" s="10" t="s">
        <v>243</v>
      </c>
    </row>
    <row r="55" spans="2:5" x14ac:dyDescent="0.25">
      <c r="B55" s="16">
        <v>17</v>
      </c>
      <c r="C55" s="7" t="s">
        <v>16</v>
      </c>
      <c r="D55" s="7" t="s">
        <v>244</v>
      </c>
      <c r="E55" s="10" t="s">
        <v>245</v>
      </c>
    </row>
    <row r="56" spans="2:5" x14ac:dyDescent="0.25">
      <c r="B56" s="16">
        <v>18</v>
      </c>
      <c r="C56" s="7" t="s">
        <v>17</v>
      </c>
      <c r="D56" s="7" t="s">
        <v>246</v>
      </c>
      <c r="E56" s="10" t="s">
        <v>247</v>
      </c>
    </row>
    <row r="57" spans="2:5" x14ac:dyDescent="0.25">
      <c r="B57" s="16">
        <v>19</v>
      </c>
      <c r="C57" s="7" t="s">
        <v>18</v>
      </c>
      <c r="D57" s="7" t="s">
        <v>248</v>
      </c>
    </row>
    <row r="58" spans="2:5" x14ac:dyDescent="0.25">
      <c r="B58" s="16">
        <v>20</v>
      </c>
      <c r="C58" s="7" t="s">
        <v>19</v>
      </c>
      <c r="D58" s="17" t="s">
        <v>222</v>
      </c>
      <c r="E58" s="10" t="s">
        <v>249</v>
      </c>
    </row>
    <row r="59" spans="2:5" x14ac:dyDescent="0.25">
      <c r="B59" s="16">
        <v>21</v>
      </c>
      <c r="C59" s="7" t="s">
        <v>20</v>
      </c>
      <c r="D59" s="7" t="s">
        <v>250</v>
      </c>
    </row>
    <row r="60" spans="2:5" x14ac:dyDescent="0.25">
      <c r="B60" s="11"/>
    </row>
    <row r="62" spans="2:5" ht="18.75" x14ac:dyDescent="0.25">
      <c r="C62" s="9" t="s">
        <v>251</v>
      </c>
      <c r="D62" s="9"/>
    </row>
    <row r="63" spans="2:5" x14ac:dyDescent="0.25">
      <c r="C63" s="18" t="s">
        <v>252</v>
      </c>
      <c r="D63" s="18"/>
    </row>
    <row r="64" spans="2:5" x14ac:dyDescent="0.25">
      <c r="C64" s="18" t="s">
        <v>253</v>
      </c>
      <c r="D64" s="18"/>
    </row>
    <row r="65" spans="3:4" x14ac:dyDescent="0.25">
      <c r="C65" s="18" t="s">
        <v>254</v>
      </c>
      <c r="D65" s="18"/>
    </row>
    <row r="67" spans="3:4" ht="18.75" x14ac:dyDescent="0.25">
      <c r="C67" s="9" t="s">
        <v>255</v>
      </c>
      <c r="D67" s="9"/>
    </row>
    <row r="68" spans="3:4" x14ac:dyDescent="0.25">
      <c r="C68" s="7" t="s">
        <v>256</v>
      </c>
    </row>
    <row r="69" spans="3:4" x14ac:dyDescent="0.25">
      <c r="C69" s="18" t="s">
        <v>257</v>
      </c>
      <c r="D69" s="18"/>
    </row>
    <row r="70" spans="3:4" x14ac:dyDescent="0.25">
      <c r="C70" s="7" t="s">
        <v>258</v>
      </c>
    </row>
    <row r="71" spans="3:4" x14ac:dyDescent="0.25">
      <c r="C71" s="18" t="s">
        <v>259</v>
      </c>
      <c r="D71" s="18"/>
    </row>
    <row r="73" spans="3:4" ht="18.75" x14ac:dyDescent="0.25">
      <c r="C73" s="9" t="s">
        <v>260</v>
      </c>
    </row>
    <row r="74" spans="3:4" x14ac:dyDescent="0.25">
      <c r="C74" s="18" t="s">
        <v>261</v>
      </c>
    </row>
    <row r="75" spans="3:4" x14ac:dyDescent="0.25">
      <c r="C75" s="18" t="s">
        <v>262</v>
      </c>
    </row>
  </sheetData>
  <mergeCells count="10">
    <mergeCell ref="C12:J12"/>
    <mergeCell ref="C13:J13"/>
    <mergeCell ref="C14:J14"/>
    <mergeCell ref="C15:J15"/>
    <mergeCell ref="C6:J6"/>
    <mergeCell ref="C7:J7"/>
    <mergeCell ref="C8:J8"/>
    <mergeCell ref="C9:J9"/>
    <mergeCell ref="C10:J10"/>
    <mergeCell ref="C11:J11"/>
  </mergeCells>
  <hyperlinks>
    <hyperlink ref="C69" r:id="rId1" xr:uid="{1726739D-DB6F-455F-A489-7B70E2A6AEC9}"/>
    <hyperlink ref="C71" r:id="rId2" xr:uid="{3BA18F92-BC77-4AA6-B752-FA3399D2DA31}"/>
    <hyperlink ref="C65" r:id="rId3" xr:uid="{23072BFD-97C8-412F-A6CC-A6FC5C57E36D}"/>
    <hyperlink ref="C63" r:id="rId4" xr:uid="{243BEC6D-54BB-4924-B49B-78D8BA6D53E9}"/>
    <hyperlink ref="C75" r:id="rId5" xr:uid="{8B497DC2-1143-4646-863C-E339AE2320AF}"/>
    <hyperlink ref="C74" r:id="rId6" xr:uid="{182DF19C-9F54-481F-AA2A-ED6ADB749EC1}"/>
    <hyperlink ref="C64" r:id="rId7" xr:uid="{CE180E93-24E2-43D1-BC54-4AF4DD10861C}"/>
  </hyperlinks>
  <pageMargins left="0.70866141732283472" right="0.2" top="0.74803149606299213" bottom="0.52" header="0.31496062992125984" footer="0.31496062992125984"/>
  <pageSetup paperSize="9" scale="33" fitToHeight="0" orientation="portrait" r:id="rId8"/>
  <headerFooter>
    <oddFooter>&amp;LObjaśnienia&amp;CFI Pekao&amp;R&amp;P | &amp;N</oddFooter>
  </headerFooter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7f3b60d-3214-4af4-84f5-988ebcf09c9e" xsi:nil="true"/>
    <_dlc_DocId xmlns="b7f3b60d-3214-4af4-84f5-988ebcf09c9e">ZCNUWENSQPQA-1015738783-1062</_dlc_DocId>
    <_dlc_DocIdUrl xmlns="b7f3b60d-3214-4af4-84f5-988ebcf09c9e">
      <Url>https://intra/dzialy/fa/_layouts/15/DocIdRedir.aspx?ID=ZCNUWENSQPQA-1015738783-1062</Url>
      <Description>ZCNUWENSQPQA-1015738783-1062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8791BE854C824CAEFF6CDCCBE8BFF7" ma:contentTypeVersion="9" ma:contentTypeDescription="Utwórz nowy dokument." ma:contentTypeScope="" ma:versionID="e1e330f68ea606df4de97e184fa9f7f4">
  <xsd:schema xmlns:xsd="http://www.w3.org/2001/XMLSchema" xmlns:xs="http://www.w3.org/2001/XMLSchema" xmlns:p="http://schemas.microsoft.com/office/2006/metadata/properties" xmlns:ns2="b7f3b60d-3214-4af4-84f5-988ebcf09c9e" targetNamespace="http://schemas.microsoft.com/office/2006/metadata/properties" ma:root="true" ma:fieldsID="6027c56cedd92b3c64535e70d4f0b7c0" ns2:_="">
    <xsd:import namespace="b7f3b60d-3214-4af4-84f5-988ebcf09c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3b60d-3214-4af4-84f5-988ebcf09c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2364A6-1B62-4903-AE18-3DE284277712}">
  <ds:schemaRefs>
    <ds:schemaRef ds:uri="http://www.w3.org/XML/1998/namespace"/>
    <ds:schemaRef ds:uri="http://purl.org/dc/terms/"/>
    <ds:schemaRef ds:uri="b7f3b60d-3214-4af4-84f5-988ebcf09c9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34849D-277E-4350-A1B1-B4B1A58AB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f3b60d-3214-4af4-84f5-988ebcf09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C0CC1C-CAC0-4A5F-BC44-AF740DE644B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86AA191-6E7D-4F03-945B-67DBA054B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FI Pekao - Struktura Portfela</vt:lpstr>
      <vt:lpstr>FI Pekao - Struktura Portf. (2)</vt:lpstr>
      <vt:lpstr>Objaśnienia</vt:lpstr>
      <vt:lpstr>'FI Pekao - Struktura Portf. (2)'!Obszar_wydruku</vt:lpstr>
      <vt:lpstr>'FI Pekao - Struktura Portfela'!Obszar_wydruku</vt:lpstr>
      <vt:lpstr>'FI Pekao - Struktura Portf. (2)'!Tytuły_wydruku</vt:lpstr>
      <vt:lpstr>'FI Pekao - Struktura Portfela'!Tytuły_wydruku</vt:lpstr>
      <vt:lpstr>Objaśnienia!Tytuły_wydruku</vt:lpstr>
    </vt:vector>
  </TitlesOfParts>
  <Company>Pekao TFI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Piskorz Monika</dc:creator>
  <cp:lastModifiedBy>Piskorz Monika</cp:lastModifiedBy>
  <dcterms:created xsi:type="dcterms:W3CDTF">2025-10-13T11:53:08Z</dcterms:created>
  <dcterms:modified xsi:type="dcterms:W3CDTF">2025-10-17T14:06:50Z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0x0101002C8791BE854C824CAEFF6CDCCBE8BFF7</vt:lpwstr>
  </property>
  <property fmtid="{D5CDD505-2E9C-101B-9397-08002B2CF9AE}" pid="3" name="_dlc_DocIdItemGuid">
    <vt:lpwstr>c00c6443-dc8c-4193-bce3-25fdc3304d2b</vt:lpwstr>
  </property>
</Properties>
</file>