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C78F793E-8C41-432C-BAB3-0E1004A3E59D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<sst xmlns="http://schemas.openxmlformats.org/spreadsheetml/2006/main" count="934" uniqueCount="362">
  <si>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</si>
  <si>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</si>
  <si>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</si>
  <si>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</si>
  <si>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</si>
  <si>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</si>
  <si>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</si>
  <si>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</si>
  <si>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</si>
  <si>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</si>
  <si>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</si>
  <si>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</si>
  <si>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</si>
  <si>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</si>
  <si>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</si>
  <si>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</si>
  <si>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</si>
  <si>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</si>
  <si>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</si>
  <si>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</si>
  <si>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</si>
  <si>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</si>
  <si>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</si>
  <si>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</si>
  <si>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</si>
  <si>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</si>
  <si>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</si>
  <si>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</si>
  <si>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</si>
  <si>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</si>
  <si>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</si>
  <si>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</si>
  <si>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</si>
  <si>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</si>
  <si>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Lubelski Węgiel Bogdanka S.A.  PLLWBGD00016</t>
  </si>
  <si>
    <t>Warsaw Stock Exchange</t>
  </si>
  <si>
    <t>Polska</t>
  </si>
  <si>
    <t>Budimex S.A.  PLBUDMX00013</t>
  </si>
  <si>
    <t>Santander Bank Polska S.A.  PLBZ00000044</t>
  </si>
  <si>
    <t>CCC S.A.  PLCCC0000016</t>
  </si>
  <si>
    <t>Cyfrowy Polsat S.A.  PLCFRPT00013</t>
  </si>
  <si>
    <t>Echo Investment S.A.  PLECHPS00019</t>
  </si>
  <si>
    <t>ING Bank Śląski S.A.  PLBSK0000017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</si>
  <si>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</si>
  <si>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</si>
  <si>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</si>
  <si>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</si>
  <si>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</si>
  <si>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</si>
  <si>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Vistula Group S.A.  PLVSTLA00011</t>
  </si>
  <si>
    <t>Asseco South Eastern Europe S.A.  PLASSEE00014</t>
  </si>
  <si>
    <t>Ferro S.A.  PLFERRO00016</t>
  </si>
  <si>
    <t>Mirbud S.A.  PLMRBUD00015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</si>
  <si>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</si>
  <si>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</si>
  <si>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</si>
  <si>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</si>
  <si>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Dom Development S.A.  PLDMDVL00012</t>
  </si>
  <si>
    <t>Amica S.A.  PLAMICA00010</t>
  </si>
  <si>
    <t>Kruk S.A.  PLKRK0000010</t>
  </si>
  <si>
    <t>Giełda Papierów Wartościowych w Warszawie S.A.  PLGPW0000017</t>
  </si>
  <si>
    <t>Elektrotim S.A.  PLELEKT00016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</si>
  <si>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</si>
  <si>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</si>
  <si>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</si>
  <si>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</si>
  <si>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</si>
  <si>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</si>
  <si>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</si>
  <si>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</si>
  <si>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Erbud S.A.  PLERBUD00012</t>
  </si>
  <si>
    <t>Develia S.A.  PLLCCRP00017</t>
  </si>
  <si>
    <t>mBank S.A.  PLBRE0000012</t>
  </si>
  <si>
    <t>MLP Group S.A.  PLMLPGR00017</t>
  </si>
  <si>
    <t>Sanok Rubber Company S.A.  PLSTLSK00016</t>
  </si>
  <si>
    <t>Wielton S.A.  PLWELTN00012</t>
  </si>
  <si>
    <t>Livechat Software S.A.  PLLVTSF00010</t>
  </si>
  <si>
    <t>VIGO Photonics S.A.  PLVIGOS00015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</si>
  <si>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</si>
  <si>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</si>
  <si>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</si>
  <si>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</si>
  <si>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</si>
  <si>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</si>
  <si>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</si>
  <si>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</si>
  <si>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</si>
  <si>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</si>
  <si>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</si>
  <si>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Ryvu Therapeutics SA  PLSELVT00013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</si>
  <si>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</si>
  <si>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</si>
  <si>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</si>
  <si>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</si>
  <si>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</si>
  <si>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Selvita S.A.  PLSLVCR00029</t>
  </si>
  <si>
    <t>Allegro.eu S.A.  LU2237380790</t>
  </si>
  <si>
    <t>Luksemburg</t>
  </si>
  <si>
    <t>CTP N.V.  NL00150006R6</t>
  </si>
  <si>
    <t>NL - NYSE Euronext Amsterdam</t>
  </si>
  <si>
    <t>Holandia</t>
  </si>
  <si>
    <t>InPost S.A.  LU2290522684</t>
  </si>
  <si>
    <t>HUUUGE Inc  US44853H1086</t>
  </si>
  <si>
    <t>Stany Zjednoczone</t>
  </si>
  <si>
    <t>Pepco Group N.V.  NL0015000AU7</t>
  </si>
  <si>
    <t>Wielka Brytania</t>
  </si>
  <si>
    <t>Celon Pharma S.A.  PLCLNPH00015</t>
  </si>
  <si>
    <t>Shoper S.A.  PLSHPR000021</t>
  </si>
  <si>
    <t>Grupa Pracuj S.A.  PLGRPRC00015</t>
  </si>
  <si>
    <t>Nienotowane na aktywnym rynku</t>
  </si>
  <si>
    <t xml:space="preserve">Sprintair S.A.  </t>
  </si>
  <si>
    <t>Nie dotyczy</t>
  </si>
  <si>
    <t>Suma:</t>
  </si>
  <si>
    <t>Rumunia</t>
  </si>
  <si>
    <t>Serbia</t>
  </si>
  <si>
    <t>Francja</t>
  </si>
  <si>
    <t>Bank Gospodarstwa Krajowego</t>
  </si>
  <si>
    <t>Bank Polska Kasa Opieki S.A.</t>
  </si>
  <si>
    <t>Magyar Fejlesztési Bank Zártkörűen Működő Bank</t>
  </si>
  <si>
    <t>mBank S.A.</t>
  </si>
  <si>
    <t>MOL Hungarian Oil and Gas Plc.</t>
  </si>
  <si>
    <t>Republika Rumunii</t>
  </si>
  <si>
    <t>Stany Zjednoczone Ameryki</t>
  </si>
  <si>
    <t>Synthos S.A.</t>
  </si>
  <si>
    <t>Kruk S.A.</t>
  </si>
  <si>
    <t>SKŁADNIKI LOKAT</t>
  </si>
  <si>
    <t>Santander Bank Polska  S.A.</t>
  </si>
  <si>
    <t>Bank Polska Kasa Opieki  S.A.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</si>
  <si>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</si>
  <si>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</si>
  <si>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</si>
  <si>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</si>
  <si>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</si>
  <si>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</si>
  <si>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</si>
  <si>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</si>
  <si>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</si>
  <si>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</si>
  <si>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WZ0525  PL0000111738</t>
  </si>
  <si>
    <t>PL - Rynek TBS (Treasury BondSpot Poland)</t>
  </si>
  <si>
    <t>Skarb Państwa (Polska)</t>
  </si>
  <si>
    <t>5.81 (Zmienny kupon)</t>
  </si>
  <si>
    <t>PS0425  PL0000112728</t>
  </si>
  <si>
    <t>0.75 (Stały kupon)</t>
  </si>
  <si>
    <t xml:space="preserve">Alterco S.A. Seria F  </t>
  </si>
  <si>
    <t>Alterco S.A.</t>
  </si>
  <si>
    <t>11.95 (Zmienny kupon)</t>
  </si>
  <si>
    <t>Gant Development S.A. Seria AX  PLGANT000246</t>
  </si>
  <si>
    <t>Gant Development S.A.</t>
  </si>
  <si>
    <t>9.96 (Zmienny kupon)</t>
  </si>
  <si>
    <t xml:space="preserve">Gant Development S.A. Seria BE  </t>
  </si>
  <si>
    <t>12.00 (Stały kupon)</t>
  </si>
  <si>
    <t xml:space="preserve">SCO-PAK S.A. w restrukturyzacji Seria H  </t>
  </si>
  <si>
    <t>SCO-PAK S.A. w restrukturyzacji</t>
  </si>
  <si>
    <t>7.75 (Zmienny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</si>
  <si>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</si>
  <si>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</si>
  <si>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</si>
  <si>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</si>
  <si>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</si>
  <si>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Kruk S.A. Seria AH1  PLKRK0000564</t>
  </si>
  <si>
    <t>9.85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</si>
  <si>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</si>
  <si>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</si>
  <si>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</si>
  <si>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</si>
  <si>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</si>
  <si>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</si>
  <si>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</si>
  <si>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</si>
  <si>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</si>
  <si>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Inpro S.A. Seria C  PLINPRO00056</t>
  </si>
  <si>
    <t>Inpro S.A.</t>
  </si>
  <si>
    <t>8.60 (Zmienny kupon)</t>
  </si>
  <si>
    <t>O terminie wykupu powyżej 1 roku</t>
  </si>
  <si>
    <t>WS0437  PL0000104857</t>
  </si>
  <si>
    <t>Bloomberg Generic</t>
  </si>
  <si>
    <t>5.00 (Stały kupon)</t>
  </si>
  <si>
    <t>WS0429  PL0000105391</t>
  </si>
  <si>
    <t>5.75 (Stały kupon)</t>
  </si>
  <si>
    <t>DS0726  PL0000108866</t>
  </si>
  <si>
    <t>2.50 (Stały kupon)</t>
  </si>
  <si>
    <t>DS0727  PL0000109427</t>
  </si>
  <si>
    <t>Bank Polska Kasa Opieki S.A. Seria A  PLPEKAO00289</t>
  </si>
  <si>
    <t>PL - Giełda Papierów Wartościowych ASO (Catalyst)</t>
  </si>
  <si>
    <t>7.36 (Zmienny kupon)</t>
  </si>
  <si>
    <t>WS0428  PL0000107611</t>
  </si>
  <si>
    <t>2.75 (Stały kupon)</t>
  </si>
  <si>
    <t>DS1029  PL0000111498</t>
  </si>
  <si>
    <t>WZ1129  PL0000111928</t>
  </si>
  <si>
    <t>MOL Hungarian Oil and Gas Plc.  XS2232045463</t>
  </si>
  <si>
    <t>Węgry</t>
  </si>
  <si>
    <t>1.50 (Stały kupon)</t>
  </si>
  <si>
    <t>PS1026  PL0000113460</t>
  </si>
  <si>
    <t>0.25 (Stały kupon)</t>
  </si>
  <si>
    <t>WZ1126  PL0000113130</t>
  </si>
  <si>
    <t>Synthos S.A.  XS2348767836</t>
  </si>
  <si>
    <t>DS0432  PL0000113783</t>
  </si>
  <si>
    <t>1.75 (Stały kupon)</t>
  </si>
  <si>
    <t>Republika Serbii Seria REGS  XS2170186923</t>
  </si>
  <si>
    <t>Republika Serbii</t>
  </si>
  <si>
    <t>3.13 (Stały kupon)</t>
  </si>
  <si>
    <t>PS0527  PL0000114393</t>
  </si>
  <si>
    <t>3.75 (Stały kupon)</t>
  </si>
  <si>
    <t>WZ1127  PL0000114559</t>
  </si>
  <si>
    <t>Bank Gospodarstwa Krajowego  XS2530208490</t>
  </si>
  <si>
    <t>4.00 (Stały kupon)</t>
  </si>
  <si>
    <t>Republika Rumunii  XS2538441598</t>
  </si>
  <si>
    <t>6.63 (Stały kupon)</t>
  </si>
  <si>
    <t>Stany Zjednoczone Ameryki  US91282CEP23</t>
  </si>
  <si>
    <t>2.88 (Stały kupon)</t>
  </si>
  <si>
    <t>DS1033  PL0000115291</t>
  </si>
  <si>
    <t>6.00 (Stały kupon)</t>
  </si>
  <si>
    <t>PS0728  PL0000115192</t>
  </si>
  <si>
    <t>7.50 (Stały kupon)</t>
  </si>
  <si>
    <t>Republika Serbii Seria REGS  XS2580270275</t>
  </si>
  <si>
    <t>6.50 (Stały kupon)</t>
  </si>
  <si>
    <t>WZ1128  PL0000115697</t>
  </si>
  <si>
    <t>Magyar Fejlesztési Bank Zártkörűen Működő Bank  XS2630760796</t>
  </si>
  <si>
    <t>Kruk S.A.  NO0012903444</t>
  </si>
  <si>
    <t>9.53 (Zmienny kupon)</t>
  </si>
  <si>
    <t>mBank S.A.  XS2680046021</t>
  </si>
  <si>
    <t>8.38 (Stały kupon)</t>
  </si>
  <si>
    <t>Republika Rumunii  XS2756521212</t>
  </si>
  <si>
    <t>5.88 (Stały kupon)</t>
  </si>
  <si>
    <t>PS0729  PL0000116760</t>
  </si>
  <si>
    <t>4.75 (Stały kupon)</t>
  </si>
  <si>
    <t>DS1034  PL0000116851</t>
  </si>
  <si>
    <t>POLGB 2 08/25/36  PL0000117024</t>
  </si>
  <si>
    <t>2.00 (Stały kupon)</t>
  </si>
  <si>
    <t>Bank Gospodarstwa Krajowego  XS2851607403</t>
  </si>
  <si>
    <t>Bank Polska Kasa Opieki S.A.  XS2906339747</t>
  </si>
  <si>
    <t>MLP Group S.A. Seria G  XS2914001750</t>
  </si>
  <si>
    <t>MLP Group S.A.</t>
  </si>
  <si>
    <t>6.13 (Stały kupon)</t>
  </si>
  <si>
    <t>PS0130  PL0000117370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</si>
  <si>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</si>
  <si>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</si>
  <si>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</si>
  <si>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</si>
  <si>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</si>
  <si>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</si>
  <si>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Gmina Miejska Legionowo Seria F20  PLO310600062</t>
  </si>
  <si>
    <t>Gmina Miejska Legionowo</t>
  </si>
  <si>
    <t>6.95 (Zmienny kupon)</t>
  </si>
  <si>
    <t>Gmina Uniejów Seria A20  PLO339000013</t>
  </si>
  <si>
    <t>Gmina Uniejów</t>
  </si>
  <si>
    <t>7.82 (Zmienny kupon)</t>
  </si>
  <si>
    <t>Bank Gospodarstwa Krajowego  PL0000500310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</si>
  <si>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</si>
  <si>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</si>
  <si>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</si>
  <si>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Polski Fundusz Rozwoju S.A. Seria PFR0827  PLPFR0000092</t>
  </si>
  <si>
    <t>Polski Fundusz Rozwoju S.A.</t>
  </si>
  <si>
    <t>1.38 (Stały kupon)</t>
  </si>
  <si>
    <t>Gmina Uniejów Seria A21  PLO339000021</t>
  </si>
  <si>
    <t>Miejskie Przedsiębiorstwo Oczyszczania w M. St. Warszawie Sp. z o.o. Seria A203  PLO276700104</t>
  </si>
  <si>
    <t>Kruk S.A. Seria AL2  PLO163600029</t>
  </si>
  <si>
    <t>9.06 (Zmienny kupon)</t>
  </si>
  <si>
    <t>Kredyt Inkaso S.A. Seria K1  PLO111400050</t>
  </si>
  <si>
    <t>Kredyt Inkaso S.A.</t>
  </si>
  <si>
    <t>10.75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</si>
  <si>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</si>
  <si>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</si>
  <si>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</si>
  <si>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</si>
  <si>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</si>
  <si>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Marvipol Development S.A. Seria AE  PLO229500064</t>
  </si>
  <si>
    <t>Marvipol Development S.A.</t>
  </si>
  <si>
    <t>11.36 (Zmienny kupon)</t>
  </si>
  <si>
    <t>Ronson Development SE Seria X  PLRNSER00227</t>
  </si>
  <si>
    <t>Ronson Development SE</t>
  </si>
  <si>
    <t>10.06 (Zmienny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</si>
  <si>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</si>
  <si>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</si>
  <si>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</si>
  <si>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</si>
  <si>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</si>
  <si>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Echo Investment S.A. Seria 3I/2023  PLO017000095</t>
  </si>
  <si>
    <t>Echo Investment S.A.</t>
  </si>
  <si>
    <t>7.40 (Stały kupon)</t>
  </si>
  <si>
    <t>Unibep S.A. Seria I  PLUNBEP00106</t>
  </si>
  <si>
    <t>Unibep S.A.</t>
  </si>
  <si>
    <t>10.15 (Zmienny kupon)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</si>
  <si>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</si>
  <si>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</si>
  <si>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</si>
  <si>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</si>
  <si>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</si>
  <si>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</si>
  <si>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</si>
  <si>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</si>
  <si>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</si>
  <si>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</si>
  <si>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</si>
  <si>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</si>
  <si>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</si>
  <si>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</si>
  <si>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</si>
  <si>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</si>
  <si>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</si>
  <si>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</si>
  <si>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</si>
  <si>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</si>
  <si>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</si>
  <si>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</si>
  <si>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</si>
  <si>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Okam Capital Sp. z o.o. Seria B  PLOKMCP00015</t>
  </si>
  <si>
    <t>Okam Capital Sp. z o.o.</t>
  </si>
  <si>
    <t>10.25 (Zmienny kupon)</t>
  </si>
  <si>
    <t>INSTRUMENTY POCHODNE</t>
  </si>
  <si>
    <t>Emitent (wystawca)</t>
  </si>
  <si>
    <t>Kraj siedziby emitenta (wystawcy)</t>
  </si>
  <si>
    <t>Wystandaryzowane instrumenty pochodne</t>
  </si>
  <si>
    <t>Futures OEH5 06.03.2024 DE000F01NAE7  DE000F01NAE7</t>
  </si>
  <si>
    <t>Eurex Exchange</t>
  </si>
  <si>
    <t>Eur Bund Futures</t>
  </si>
  <si>
    <t>Niewystandaryzowane instrumenty pochodne</t>
  </si>
  <si>
    <t xml:space="preserve">CC26123 Fundusz wykonuje płatności zmienne w EUR ESTRON /  Fundusz otrzymuje płatności zmienne w PLN WIBR3M  </t>
  </si>
  <si>
    <t>BNP PARIBAS</t>
  </si>
  <si>
    <t>Stopa zmienna ESTRON / Stopa zmienna WIBR3M</t>
  </si>
  <si>
    <t xml:space="preserve">CC270220 Fundusz wykonuje płatności zmienne w EUR EUR003M /  Fundusz otrzymuje płatności zmienne w PLN WIBR3M  </t>
  </si>
  <si>
    <t>Stopa zmienna EUR003M / Stopa zmienna WIBR3M</t>
  </si>
  <si>
    <t xml:space="preserve">CC29092 Fundusz wykonuje płatności zmienne w EUR EUR003M /  Fundusz otrzymuje płatności zmienne w PLN WIBR3M  </t>
  </si>
  <si>
    <t xml:space="preserve">CI290911 Fundusz wykonuje płatności stałe w EUR 2.328% / Fundusz otrzymuje płatności zmienne w EUR EUR006M  </t>
  </si>
  <si>
    <t>Stopa stała 2.328% / Stopa zmienna EUR006M</t>
  </si>
  <si>
    <t xml:space="preserve">Forward Waluta EUR-&gt;PLN FW2406436 24.03.2025  </t>
  </si>
  <si>
    <t>EUR-&gt;PLN</t>
  </si>
  <si>
    <t xml:space="preserve">Forward Waluta EUR-&gt;PLN FW2407571 21.01.2025  </t>
  </si>
  <si>
    <t xml:space="preserve">Forward Waluta EUR-&gt;PLN FW2407838 21.01.2025  </t>
  </si>
  <si>
    <t xml:space="preserve">Forward Waluta EUR-&gt;PLN FW2408232 12.03.2025  </t>
  </si>
  <si>
    <t xml:space="preserve">Forward Waluta GBP-&gt;PLN FW2407755 21.02.2025  </t>
  </si>
  <si>
    <t>GBP-&gt;PLN</t>
  </si>
  <si>
    <t xml:space="preserve">Forward Waluta PLN-&gt;EUR FW2408537 21.01.2025  </t>
  </si>
  <si>
    <t>PLN-&gt;EUR</t>
  </si>
  <si>
    <t xml:space="preserve">Forward Waluta PLN-&gt;USD FW2408542 23.01.2025  </t>
  </si>
  <si>
    <t>PLN-&gt;USD</t>
  </si>
  <si>
    <t xml:space="preserve">Forward Waluta USD-&gt;PLN FW2406377 23.01.2025  </t>
  </si>
  <si>
    <t>USD-&gt;PLN</t>
  </si>
  <si>
    <t xml:space="preserve">IR250736 Fundusz wykonuje płatności zmienne w PLN WIBR6M / Fundusz otrzymuje płatności stałe w PLN 3.995%  </t>
  </si>
  <si>
    <t>Stopa zmienna WIBR6M / Stopa stała 3.995%</t>
  </si>
  <si>
    <t xml:space="preserve">IR250746 Fundusz wykonuje płatności stałe w PLN 5.756% / Fundusz otrzymuje płatności zmienne w PLN WIBR6M  </t>
  </si>
  <si>
    <t>Stopa stała 5.756% / Stopa zmienna WIBR6M</t>
  </si>
  <si>
    <t xml:space="preserve">IR270226 Fundusz wykonuje płatności stałe w PLN 5.429% / Fundusz otrzymuje płatności zmienne w PLN WIBR6M  </t>
  </si>
  <si>
    <t>Stopa stała 5.429% / Stopa zmienna WIBR6M</t>
  </si>
  <si>
    <t xml:space="preserve">IR27027 Fundusz wykonuje płatności zmienne w PLN WIBR6M / Fundusz otrzymuje płatności stałe w PLN 4.150%  </t>
  </si>
  <si>
    <t>Stopa zmienna WIBR6M / Stopa stała 4.150%</t>
  </si>
  <si>
    <t xml:space="preserve">IR300311 Fundusz wykonuje płatności zmienne w PLN WIBR6M / Fundusz otrzymuje płatności stałe w PLN 6.097%  </t>
  </si>
  <si>
    <t>Stopa zmienna WIBR6M / Stopa stała 6.097%</t>
  </si>
  <si>
    <t xml:space="preserve">IR300317 Fundusz wykonuje płatności zmienne w PLN WIBR6M / Fundusz otrzymuje płatności stałe w PLN 4.591%  </t>
  </si>
  <si>
    <t>Stopa zmienna WIBR6M / Stopa stała 4.591%</t>
  </si>
  <si>
    <t xml:space="preserve">IR300319 Fundusz wykonuje płatności zmienne w PLN WIBR6M / Fundusz otrzymuje płatności stałe w PLN 4.984%  </t>
  </si>
  <si>
    <t>Stopa zmienna WIBR6M / Stopa stała 4.984%</t>
  </si>
  <si>
    <t xml:space="preserve">IR30034 Fundusz wykonuje płatności stałe w PLN 1.150% / Fundusz otrzymuje płatności zmienne w PLN WIBR6M  </t>
  </si>
  <si>
    <t>Stopa stała 1.150% / Stopa zmienna WIBR6M</t>
  </si>
  <si>
    <t xml:space="preserve">IR330614 Fundusz wykonuje płatności stałe w PLN 5.437% / Fundusz otrzymuje płatności zmienne w PLN WIBR6M  </t>
  </si>
  <si>
    <t>Stopa stała 5.437% / Stopa zmienna WIBR6M</t>
  </si>
  <si>
    <t xml:space="preserve">IR33065 Fundusz wykonuje płatności zmienne w PLN WIBR6M / Fundusz otrzymuje płatności stałe w PLN 5.976%  </t>
  </si>
  <si>
    <t>Goldman Sachs Bank Europe SE</t>
  </si>
  <si>
    <t>Stopa zmienna WIBR6M / Stopa stała 5.976%</t>
  </si>
  <si>
    <t>Pekao Stabilnego Wzrostu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</si>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</sst>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BC6B96A9-9E7C-4A72-BF77-C7ED0DD615B9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06A13F78-A94D-4E8D-990A-F3370A89A4C8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BD994913-2ED7-411B-821E-4375E8F1D974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80E03988-99B5-443C-A230-C3D5B3A2E7BB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9" customFormat="1" ht="22.5" customHeight="1">
      <c r="A1" s="58"/>
      <c r="B1" s="58"/>
    </row>
    <row r="2" spans="1:8" ht="47.25" customHeight="1">
      <c r="B2" s="54" t="s">
        <v>360</v>
      </c>
      <c r="C2" s="54"/>
      <c r="D2" s="54"/>
      <c r="E2" s="54"/>
    </row>
    <row r="3" spans="1:8">
      <c r="B3" s="57" t="s">
        <v>361</v>
      </c>
      <c r="C3" s="57"/>
      <c r="D3" s="57"/>
      <c r="E3" s="57"/>
    </row>
    <row r="4" spans="1:8" ht="15">
      <c r="B4" s="27" t="s">
        <v>9</v>
      </c>
      <c r="C4" s="1"/>
    </row>
    <row r="5" spans="1:8" ht="6" customHeight="1"/>
    <row r="6" spans="1:8">
      <c r="B6" s="22"/>
      <c r="C6" s="55">
        <v>45657</v>
      </c>
      <c r="D6" s="55"/>
      <c r="E6" s="55"/>
      <c r="F6" s="55">
        <v>45291</v>
      </c>
      <c r="G6" s="55"/>
      <c r="H6" s="55"/>
    </row>
    <row r="7" spans="1:8" ht="63.75">
      <c r="B7" s="23" t="s">
        <v>125</v>
      </c>
      <c r="C7" s="23" t="s">
        <v>29</v>
      </c>
      <c r="D7" s="23" t="s">
        <v>30</v>
      </c>
      <c r="E7" s="23" t="s">
        <v>31</v>
      </c>
      <c r="F7" s="23" t="s">
        <v>29</v>
      </c>
      <c r="G7" s="23" t="s">
        <v>30</v>
      </c>
      <c r="H7" s="23" t="s">
        <v>31</v>
      </c>
    </row>
    <row r="8" spans="1:8">
      <c r="B8" s="12" t="s">
        <v>12</v>
      </c>
      <c r="C8" s="16">
        <v>82344</v>
      </c>
      <c r="D8" s="16">
        <v>99073</v>
      </c>
      <c r="E8" s="17">
        <v>29.95</v>
      </c>
      <c r="F8" s="31">
        <v>63642</v>
      </c>
      <c r="G8" s="31">
        <v>87138</v>
      </c>
      <c r="H8" s="17">
        <v>31</v>
      </c>
    </row>
    <row r="9" spans="1:8">
      <c r="B9" s="12" t="s">
        <v>0</v>
      </c>
      <c r="C9" s="31">
        <v>0</v>
      </c>
      <c r="D9" s="31">
        <v>0</v>
      </c>
      <c r="E9" s="17">
        <v>0</v>
      </c>
      <c r="F9" s="31">
        <v>0</v>
      </c>
      <c r="G9" s="31">
        <v>0</v>
      </c>
      <c r="H9" s="17">
        <v>0</v>
      </c>
    </row>
    <row r="10" spans="1:8">
      <c r="B10" s="12" t="s">
        <v>1</v>
      </c>
      <c r="C10" s="31">
        <v>0</v>
      </c>
      <c r="D10" s="31">
        <v>0</v>
      </c>
      <c r="E10" s="17">
        <v>0</v>
      </c>
      <c r="F10" s="31">
        <v>0</v>
      </c>
      <c r="G10" s="31">
        <v>0</v>
      </c>
      <c r="H10" s="17">
        <v>0</v>
      </c>
    </row>
    <row r="11" spans="1:8">
      <c r="B11" s="12" t="s">
        <v>2</v>
      </c>
      <c r="C11" s="31">
        <v>0</v>
      </c>
      <c r="D11" s="31">
        <v>0</v>
      </c>
      <c r="E11" s="17">
        <v>0</v>
      </c>
      <c r="F11" s="31">
        <v>0</v>
      </c>
      <c r="G11" s="31">
        <v>0</v>
      </c>
      <c r="H11" s="17">
        <v>0</v>
      </c>
    </row>
    <row r="12" spans="1:8">
      <c r="B12" s="12" t="s">
        <v>3</v>
      </c>
      <c r="C12" s="31">
        <v>0</v>
      </c>
      <c r="D12" s="31">
        <v>0</v>
      </c>
      <c r="E12" s="17">
        <v>0</v>
      </c>
      <c r="F12" s="31">
        <v>0</v>
      </c>
      <c r="G12" s="31">
        <v>0</v>
      </c>
      <c r="H12" s="17">
        <v>0</v>
      </c>
    </row>
    <row r="13" spans="1:8">
      <c r="B13" s="12" t="s">
        <v>10</v>
      </c>
      <c r="C13" s="31">
        <v>0</v>
      </c>
      <c r="D13" s="31">
        <v>0</v>
      </c>
      <c r="E13" s="17">
        <v>0</v>
      </c>
      <c r="F13" s="31">
        <v>0</v>
      </c>
      <c r="G13" s="31">
        <v>0</v>
      </c>
      <c r="H13" s="17">
        <v>0</v>
      </c>
    </row>
    <row r="14" spans="1:8">
      <c r="B14" s="12" t="s">
        <v>4</v>
      </c>
      <c r="C14" s="31">
        <v>236831</v>
      </c>
      <c r="D14" s="31">
        <v>224563</v>
      </c>
      <c r="E14" s="17">
        <v>67.819999999999993</v>
      </c>
      <c r="F14" s="31">
        <v>183572</v>
      </c>
      <c r="G14" s="31">
        <v>176005</v>
      </c>
      <c r="H14" s="17">
        <v>62.67</v>
      </c>
    </row>
    <row r="15" spans="1:8">
      <c r="B15" s="12" t="s">
        <v>5</v>
      </c>
      <c r="C15" s="31">
        <v>0</v>
      </c>
      <c r="D15" s="31">
        <v>3696</v>
      </c>
      <c r="E15" s="17">
        <v>1.1200000000000001</v>
      </c>
      <c r="F15" s="31">
        <v>0</v>
      </c>
      <c r="G15" s="31">
        <v>4132</v>
      </c>
      <c r="H15" s="17">
        <v>1.44</v>
      </c>
    </row>
    <row r="16" spans="1:8">
      <c r="B16" s="12" t="s">
        <v>13</v>
      </c>
      <c r="C16" s="31">
        <v>0</v>
      </c>
      <c r="D16" s="31">
        <v>0</v>
      </c>
      <c r="E16" s="17">
        <v>0</v>
      </c>
      <c r="F16" s="31">
        <v>0</v>
      </c>
      <c r="G16" s="31">
        <v>0</v>
      </c>
      <c r="H16" s="17">
        <v>0</v>
      </c>
    </row>
    <row r="17" spans="2:8">
      <c r="B17" s="12" t="s">
        <v>14</v>
      </c>
      <c r="C17" s="31">
        <v>0</v>
      </c>
      <c r="D17" s="31">
        <v>0</v>
      </c>
      <c r="E17" s="17">
        <v>0</v>
      </c>
      <c r="F17" s="31">
        <v>0</v>
      </c>
      <c r="G17" s="31">
        <v>0</v>
      </c>
      <c r="H17" s="17">
        <v>0</v>
      </c>
    </row>
    <row r="18" spans="2:8">
      <c r="B18" s="12" t="s">
        <v>15</v>
      </c>
      <c r="C18" s="31">
        <v>0</v>
      </c>
      <c r="D18" s="31">
        <v>0</v>
      </c>
      <c r="E18" s="17">
        <v>0</v>
      </c>
      <c r="F18" s="31">
        <v>0</v>
      </c>
      <c r="G18" s="31">
        <v>0</v>
      </c>
      <c r="H18" s="17">
        <v>0</v>
      </c>
    </row>
    <row r="19" spans="2:8">
      <c r="B19" s="12" t="s">
        <v>6</v>
      </c>
      <c r="C19" s="31">
        <v>0</v>
      </c>
      <c r="D19" s="31">
        <v>0</v>
      </c>
      <c r="E19" s="17">
        <v>0</v>
      </c>
      <c r="F19" s="31">
        <v>0</v>
      </c>
      <c r="G19" s="31">
        <v>0</v>
      </c>
      <c r="H19" s="17">
        <v>0</v>
      </c>
    </row>
    <row r="20" spans="2:8">
      <c r="B20" s="12" t="s">
        <v>16</v>
      </c>
      <c r="C20" s="31">
        <v>0</v>
      </c>
      <c r="D20" s="31">
        <v>0</v>
      </c>
      <c r="E20" s="17">
        <v>0</v>
      </c>
      <c r="F20" s="31">
        <v>0</v>
      </c>
      <c r="G20" s="31">
        <v>0</v>
      </c>
      <c r="H20" s="17">
        <v>0</v>
      </c>
    </row>
    <row r="21" spans="2:8">
      <c r="B21" s="12" t="s">
        <v>24</v>
      </c>
      <c r="C21" s="31">
        <v>0</v>
      </c>
      <c r="D21" s="31">
        <v>0</v>
      </c>
      <c r="E21" s="17">
        <v>0</v>
      </c>
      <c r="F21" s="31">
        <v>0</v>
      </c>
      <c r="G21" s="31">
        <v>0</v>
      </c>
      <c r="H21" s="17">
        <v>0</v>
      </c>
    </row>
    <row r="22" spans="2:8">
      <c r="B22" s="12" t="s">
        <v>17</v>
      </c>
      <c r="C22" s="31">
        <v>0</v>
      </c>
      <c r="D22" s="31">
        <v>0</v>
      </c>
      <c r="E22" s="17">
        <v>0</v>
      </c>
      <c r="F22" s="31">
        <v>0</v>
      </c>
      <c r="G22" s="31">
        <v>0</v>
      </c>
      <c r="H22" s="17">
        <v>0</v>
      </c>
    </row>
    <row r="23" spans="2:8">
      <c r="B23" s="12" t="s">
        <v>7</v>
      </c>
      <c r="C23" s="31">
        <v>0</v>
      </c>
      <c r="D23" s="31">
        <v>0</v>
      </c>
      <c r="E23" s="17">
        <v>0</v>
      </c>
      <c r="F23" s="31">
        <v>0</v>
      </c>
      <c r="G23" s="31">
        <v>0</v>
      </c>
      <c r="H23" s="17">
        <v>0</v>
      </c>
    </row>
    <row r="24" spans="2:8">
      <c r="B24" s="12" t="s">
        <v>18</v>
      </c>
      <c r="C24" s="31">
        <v>0</v>
      </c>
      <c r="D24" s="31">
        <v>0</v>
      </c>
      <c r="E24" s="17">
        <v>0</v>
      </c>
      <c r="F24" s="31">
        <v>0</v>
      </c>
      <c r="G24" s="31">
        <v>0</v>
      </c>
      <c r="H24" s="17">
        <v>0</v>
      </c>
    </row>
    <row r="25" spans="2:8">
      <c r="B25" s="12" t="s">
        <v>19</v>
      </c>
      <c r="C25" s="31">
        <v>0</v>
      </c>
      <c r="D25" s="31">
        <v>0</v>
      </c>
      <c r="E25" s="17">
        <v>0</v>
      </c>
      <c r="F25" s="31">
        <v>0</v>
      </c>
      <c r="G25" s="31">
        <v>0</v>
      </c>
      <c r="H25" s="17">
        <v>0</v>
      </c>
    </row>
    <row r="26" spans="2:8">
      <c r="B26" s="12" t="s">
        <v>20</v>
      </c>
      <c r="C26" s="31">
        <v>0</v>
      </c>
      <c r="D26" s="31">
        <v>0</v>
      </c>
      <c r="E26" s="17">
        <v>0</v>
      </c>
      <c r="F26" s="31">
        <v>0</v>
      </c>
      <c r="G26" s="31">
        <v>0</v>
      </c>
      <c r="H26" s="17">
        <v>0</v>
      </c>
    </row>
    <row r="27" spans="2:8">
      <c r="B27" s="12" t="s">
        <v>21</v>
      </c>
      <c r="C27" s="31">
        <v>0</v>
      </c>
      <c r="D27" s="31">
        <v>0</v>
      </c>
      <c r="E27" s="17">
        <v>0</v>
      </c>
      <c r="F27" s="31">
        <v>0</v>
      </c>
      <c r="G27" s="31">
        <v>0</v>
      </c>
      <c r="H27" s="17">
        <v>0</v>
      </c>
    </row>
    <row r="28" spans="2:8">
      <c r="B28" s="4" t="s">
        <v>112</v>
      </c>
      <c r="C28" s="31">
        <v>319175</v>
      </c>
      <c r="D28" s="31">
        <v>327332</v>
      </c>
      <c r="E28" s="18">
        <v>98.89</v>
      </c>
      <c r="F28" s="31">
        <v>247214</v>
      </c>
      <c r="G28" s="31">
        <v>267275</v>
      </c>
      <c r="H28" s="18">
        <v>95.11</v>
      </c>
    </row>
    <row r="29" spans="2:8" s="2" customFormat="1" ht="12.75">
      <c r="B29" s="56"/>
      <c r="C29" s="56"/>
      <c r="D29" s="56"/>
      <c r="E29" s="56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12"/>
  <sheetViews>
    <sheetView showGridLines="0" workbookViewId="0">
      <pane xSplit="3" ySplit="4" topLeftCell="D79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6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59" customFormat="1" ht="18.75" customHeight="1">
      <c r="A1" s="58"/>
      <c r="B1" s="58"/>
    </row>
    <row r="2" spans="1:10" ht="45" customHeight="1">
      <c r="C2" s="54" t="s">
        <v>360</v>
      </c>
      <c r="D2" s="54"/>
      <c r="E2" s="54"/>
      <c r="F2" s="54"/>
      <c r="G2" s="54"/>
      <c r="H2" s="54"/>
      <c r="I2" s="54"/>
      <c r="J2" s="54"/>
    </row>
    <row r="3" spans="1:10">
      <c r="C3" s="57" t="s">
        <v>361</v>
      </c>
      <c r="D3" s="57"/>
      <c r="E3" s="57"/>
      <c r="F3" s="57"/>
    </row>
    <row r="4" spans="1:10" ht="15">
      <c r="C4" s="27" t="s">
        <v>8</v>
      </c>
      <c r="D4" s="1"/>
    </row>
    <row r="5" spans="1:10" ht="6" customHeight="1"/>
    <row r="6" spans="1:10" ht="36">
      <c r="C6" s="24" t="s">
        <v>23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</row>
    <row r="7" spans="1:10">
      <c r="C7" s="29" t="s">
        <v>32</v>
      </c>
      <c r="D7" s="36"/>
      <c r="E7" s="36"/>
      <c r="F7" s="37"/>
      <c r="G7" s="36"/>
      <c r="H7" s="37">
        <v>0</v>
      </c>
      <c r="I7" s="38">
        <v>0</v>
      </c>
      <c r="J7" s="39">
        <v>0</v>
      </c>
    </row>
    <row r="8" spans="1:10">
      <c r="C8" s="29" t="s">
        <v>33</v>
      </c>
      <c r="D8" s="36"/>
      <c r="E8" s="36"/>
      <c r="F8" s="37"/>
      <c r="G8" s="36"/>
      <c r="H8" s="37">
        <v>81192</v>
      </c>
      <c r="I8" s="38">
        <v>97833</v>
      </c>
      <c r="J8" s="39">
        <v>29.58</v>
      </c>
    </row>
    <row r="9" spans="1:10" ht="24">
      <c r="B9" s="26">
        <v>1</v>
      </c>
      <c r="C9" s="5" t="s">
        <v>34</v>
      </c>
      <c r="D9" s="30" t="s">
        <v>33</v>
      </c>
      <c r="E9" s="8" t="s">
        <v>35</v>
      </c>
      <c r="F9" s="9">
        <v>4016</v>
      </c>
      <c r="G9" s="8" t="s">
        <v>36</v>
      </c>
      <c r="H9" s="6">
        <v>147</v>
      </c>
      <c r="I9" s="32">
        <v>87</v>
      </c>
      <c r="J9" s="7">
        <v>0.03</v>
      </c>
    </row>
    <row r="10" spans="1:10" ht="24">
      <c r="B10" s="26">
        <v>2</v>
      </c>
      <c r="C10" s="5" t="s">
        <v>37</v>
      </c>
      <c r="D10" s="30" t="s">
        <v>33</v>
      </c>
      <c r="E10" s="8" t="s">
        <v>35</v>
      </c>
      <c r="F10" s="9">
        <v>1616</v>
      </c>
      <c r="G10" s="8" t="s">
        <v>36</v>
      </c>
      <c r="H10" s="6">
        <v>937</v>
      </c>
      <c r="I10" s="32">
        <v>754</v>
      </c>
      <c r="J10" s="7">
        <v>0.23</v>
      </c>
    </row>
    <row r="11" spans="1:10" ht="24">
      <c r="B11" s="26">
        <v>3</v>
      </c>
      <c r="C11" s="5" t="s">
        <v>38</v>
      </c>
      <c r="D11" s="30" t="s">
        <v>33</v>
      </c>
      <c r="E11" s="8" t="s">
        <v>35</v>
      </c>
      <c r="F11" s="9">
        <v>4365</v>
      </c>
      <c r="G11" s="8" t="s">
        <v>36</v>
      </c>
      <c r="H11" s="6">
        <v>839</v>
      </c>
      <c r="I11" s="32">
        <v>1997</v>
      </c>
      <c r="J11" s="7">
        <v>0.6</v>
      </c>
    </row>
    <row r="12" spans="1:10" ht="24">
      <c r="B12" s="26">
        <v>4</v>
      </c>
      <c r="C12" s="5" t="s">
        <v>39</v>
      </c>
      <c r="D12" s="30" t="s">
        <v>33</v>
      </c>
      <c r="E12" s="8" t="s">
        <v>35</v>
      </c>
      <c r="F12" s="9">
        <v>26096</v>
      </c>
      <c r="G12" s="8" t="s">
        <v>36</v>
      </c>
      <c r="H12" s="6">
        <v>3321</v>
      </c>
      <c r="I12" s="32">
        <v>4796</v>
      </c>
      <c r="J12" s="7">
        <v>1.45</v>
      </c>
    </row>
    <row r="13" spans="1:10" ht="24">
      <c r="B13" s="26">
        <v>5</v>
      </c>
      <c r="C13" s="5" t="s">
        <v>40</v>
      </c>
      <c r="D13" s="30" t="s">
        <v>33</v>
      </c>
      <c r="E13" s="8" t="s">
        <v>35</v>
      </c>
      <c r="F13" s="9">
        <v>79957</v>
      </c>
      <c r="G13" s="8" t="s">
        <v>36</v>
      </c>
      <c r="H13" s="6">
        <v>1496</v>
      </c>
      <c r="I13" s="32">
        <v>1131</v>
      </c>
      <c r="J13" s="7">
        <v>0.34</v>
      </c>
    </row>
    <row r="14" spans="1:10" ht="24">
      <c r="B14" s="26">
        <v>6</v>
      </c>
      <c r="C14" s="5" t="s">
        <v>41</v>
      </c>
      <c r="D14" s="30" t="s">
        <v>33</v>
      </c>
      <c r="E14" s="8" t="s">
        <v>35</v>
      </c>
      <c r="F14" s="9">
        <v>142638</v>
      </c>
      <c r="G14" s="8" t="s">
        <v>36</v>
      </c>
      <c r="H14" s="6">
        <v>625</v>
      </c>
      <c r="I14" s="32">
        <v>668</v>
      </c>
      <c r="J14" s="7">
        <v>0.2</v>
      </c>
    </row>
    <row r="15" spans="1:10" ht="24">
      <c r="B15" s="26">
        <v>7</v>
      </c>
      <c r="C15" s="5" t="s">
        <v>42</v>
      </c>
      <c r="D15" s="30" t="s">
        <v>33</v>
      </c>
      <c r="E15" s="8" t="s">
        <v>35</v>
      </c>
      <c r="F15" s="9">
        <v>1442</v>
      </c>
      <c r="G15" s="8" t="s">
        <v>36</v>
      </c>
      <c r="H15" s="6">
        <v>393</v>
      </c>
      <c r="I15" s="32">
        <v>348</v>
      </c>
      <c r="J15" s="7">
        <v>0.11</v>
      </c>
    </row>
    <row r="16" spans="1:10" ht="24">
      <c r="B16" s="26">
        <v>8</v>
      </c>
      <c r="C16" s="5" t="s">
        <v>43</v>
      </c>
      <c r="D16" s="30" t="s">
        <v>33</v>
      </c>
      <c r="E16" s="8" t="s">
        <v>35</v>
      </c>
      <c r="F16" s="9">
        <v>325</v>
      </c>
      <c r="G16" s="8" t="s">
        <v>36</v>
      </c>
      <c r="H16" s="6">
        <v>89</v>
      </c>
      <c r="I16" s="32">
        <v>222</v>
      </c>
      <c r="J16" s="7">
        <v>7.0000000000000007E-2</v>
      </c>
    </row>
    <row r="17" spans="2:10" ht="24">
      <c r="B17" s="26">
        <v>9</v>
      </c>
      <c r="C17" s="5" t="s">
        <v>44</v>
      </c>
      <c r="D17" s="30" t="s">
        <v>33</v>
      </c>
      <c r="E17" s="8" t="s">
        <v>35</v>
      </c>
      <c r="F17" s="9">
        <v>539</v>
      </c>
      <c r="G17" s="8" t="s">
        <v>36</v>
      </c>
      <c r="H17" s="6">
        <v>7279</v>
      </c>
      <c r="I17" s="32">
        <v>8381</v>
      </c>
      <c r="J17" s="7">
        <v>2.5299999999999998</v>
      </c>
    </row>
    <row r="18" spans="2:10" ht="24">
      <c r="B18" s="26">
        <v>10</v>
      </c>
      <c r="C18" s="5" t="s">
        <v>45</v>
      </c>
      <c r="D18" s="30" t="s">
        <v>33</v>
      </c>
      <c r="E18" s="8" t="s">
        <v>35</v>
      </c>
      <c r="F18" s="9">
        <v>198940</v>
      </c>
      <c r="G18" s="8" t="s">
        <v>36</v>
      </c>
      <c r="H18" s="6">
        <v>826</v>
      </c>
      <c r="I18" s="32">
        <v>1771</v>
      </c>
      <c r="J18" s="7">
        <v>0.54</v>
      </c>
    </row>
    <row r="19" spans="2:10" ht="24">
      <c r="B19" s="26">
        <v>11</v>
      </c>
      <c r="C19" s="5" t="s">
        <v>46</v>
      </c>
      <c r="D19" s="30" t="s">
        <v>33</v>
      </c>
      <c r="E19" s="8" t="s">
        <v>35</v>
      </c>
      <c r="F19" s="9">
        <v>38024</v>
      </c>
      <c r="G19" s="8" t="s">
        <v>36</v>
      </c>
      <c r="H19" s="6">
        <v>3117</v>
      </c>
      <c r="I19" s="32">
        <v>5244</v>
      </c>
      <c r="J19" s="7">
        <v>1.58</v>
      </c>
    </row>
    <row r="20" spans="2:10" ht="24">
      <c r="B20" s="26">
        <v>12</v>
      </c>
      <c r="C20" s="5" t="s">
        <v>47</v>
      </c>
      <c r="D20" s="30" t="s">
        <v>33</v>
      </c>
      <c r="E20" s="8" t="s">
        <v>35</v>
      </c>
      <c r="F20" s="9">
        <v>184395</v>
      </c>
      <c r="G20" s="8" t="s">
        <v>36</v>
      </c>
      <c r="H20" s="6">
        <v>9610</v>
      </c>
      <c r="I20" s="32">
        <v>8703</v>
      </c>
      <c r="J20" s="7">
        <v>2.63</v>
      </c>
    </row>
    <row r="21" spans="2:10" ht="24">
      <c r="B21" s="26">
        <v>13</v>
      </c>
      <c r="C21" s="5" t="s">
        <v>48</v>
      </c>
      <c r="D21" s="30" t="s">
        <v>33</v>
      </c>
      <c r="E21" s="8" t="s">
        <v>35</v>
      </c>
      <c r="F21" s="9">
        <v>89802</v>
      </c>
      <c r="G21" s="8" t="s">
        <v>36</v>
      </c>
      <c r="H21" s="6">
        <v>1790</v>
      </c>
      <c r="I21" s="32">
        <v>5367</v>
      </c>
      <c r="J21" s="7">
        <v>1.62</v>
      </c>
    </row>
    <row r="22" spans="2:10" ht="24">
      <c r="B22" s="26">
        <v>14</v>
      </c>
      <c r="C22" s="5" t="s">
        <v>49</v>
      </c>
      <c r="D22" s="30" t="s">
        <v>33</v>
      </c>
      <c r="E22" s="8" t="s">
        <v>35</v>
      </c>
      <c r="F22" s="9">
        <v>47385</v>
      </c>
      <c r="G22" s="8" t="s">
        <v>36</v>
      </c>
      <c r="H22" s="6">
        <v>179</v>
      </c>
      <c r="I22" s="32">
        <v>151</v>
      </c>
      <c r="J22" s="7">
        <v>0.05</v>
      </c>
    </row>
    <row r="23" spans="2:10" ht="24">
      <c r="B23" s="26">
        <v>15</v>
      </c>
      <c r="C23" s="5" t="s">
        <v>50</v>
      </c>
      <c r="D23" s="30" t="s">
        <v>33</v>
      </c>
      <c r="E23" s="8" t="s">
        <v>35</v>
      </c>
      <c r="F23" s="9">
        <v>12381</v>
      </c>
      <c r="G23" s="8" t="s">
        <v>36</v>
      </c>
      <c r="H23" s="6">
        <v>95</v>
      </c>
      <c r="I23" s="32">
        <v>607</v>
      </c>
      <c r="J23" s="7">
        <v>0.18</v>
      </c>
    </row>
    <row r="24" spans="2:10" ht="24">
      <c r="B24" s="26">
        <v>16</v>
      </c>
      <c r="C24" s="5" t="s">
        <v>51</v>
      </c>
      <c r="D24" s="30" t="s">
        <v>33</v>
      </c>
      <c r="E24" s="8" t="s">
        <v>35</v>
      </c>
      <c r="F24" s="9">
        <v>6</v>
      </c>
      <c r="G24" s="8" t="s">
        <v>36</v>
      </c>
      <c r="H24" s="6">
        <v>0</v>
      </c>
      <c r="I24" s="32">
        <v>0</v>
      </c>
      <c r="J24" s="7">
        <v>0</v>
      </c>
    </row>
    <row r="25" spans="2:10" ht="24">
      <c r="B25" s="26">
        <v>17</v>
      </c>
      <c r="C25" s="5" t="s">
        <v>52</v>
      </c>
      <c r="D25" s="30" t="s">
        <v>33</v>
      </c>
      <c r="E25" s="8" t="s">
        <v>35</v>
      </c>
      <c r="F25" s="9">
        <v>5185</v>
      </c>
      <c r="G25" s="8" t="s">
        <v>36</v>
      </c>
      <c r="H25" s="6">
        <v>57</v>
      </c>
      <c r="I25" s="32">
        <v>62</v>
      </c>
      <c r="J25" s="7">
        <v>0.02</v>
      </c>
    </row>
    <row r="26" spans="2:10" ht="24">
      <c r="B26" s="26">
        <v>18</v>
      </c>
      <c r="C26" s="5" t="s">
        <v>53</v>
      </c>
      <c r="D26" s="30" t="s">
        <v>33</v>
      </c>
      <c r="E26" s="8" t="s">
        <v>35</v>
      </c>
      <c r="F26" s="9">
        <v>13431</v>
      </c>
      <c r="G26" s="8" t="s">
        <v>36</v>
      </c>
      <c r="H26" s="6">
        <v>90</v>
      </c>
      <c r="I26" s="32">
        <v>1792</v>
      </c>
      <c r="J26" s="7">
        <v>0.54</v>
      </c>
    </row>
    <row r="27" spans="2:10" ht="24">
      <c r="B27" s="26">
        <v>19</v>
      </c>
      <c r="C27" s="5" t="s">
        <v>54</v>
      </c>
      <c r="D27" s="30" t="s">
        <v>33</v>
      </c>
      <c r="E27" s="8" t="s">
        <v>35</v>
      </c>
      <c r="F27" s="9">
        <v>114969</v>
      </c>
      <c r="G27" s="8" t="s">
        <v>36</v>
      </c>
      <c r="H27" s="6">
        <v>4228</v>
      </c>
      <c r="I27" s="32">
        <v>5270</v>
      </c>
      <c r="J27" s="7">
        <v>1.59</v>
      </c>
    </row>
    <row r="28" spans="2:10" ht="24">
      <c r="B28" s="26">
        <v>20</v>
      </c>
      <c r="C28" s="5" t="s">
        <v>55</v>
      </c>
      <c r="D28" s="30" t="s">
        <v>33</v>
      </c>
      <c r="E28" s="8" t="s">
        <v>35</v>
      </c>
      <c r="F28" s="9">
        <v>851765</v>
      </c>
      <c r="G28" s="8" t="s">
        <v>36</v>
      </c>
      <c r="H28" s="6">
        <v>2836</v>
      </c>
      <c r="I28" s="32">
        <v>3202</v>
      </c>
      <c r="J28" s="7">
        <v>0.97</v>
      </c>
    </row>
    <row r="29" spans="2:10" ht="24">
      <c r="B29" s="26">
        <v>21</v>
      </c>
      <c r="C29" s="5" t="s">
        <v>56</v>
      </c>
      <c r="D29" s="30" t="s">
        <v>33</v>
      </c>
      <c r="E29" s="8" t="s">
        <v>35</v>
      </c>
      <c r="F29" s="9">
        <v>3463</v>
      </c>
      <c r="G29" s="8" t="s">
        <v>36</v>
      </c>
      <c r="H29" s="6">
        <v>974</v>
      </c>
      <c r="I29" s="32">
        <v>1134</v>
      </c>
      <c r="J29" s="7">
        <v>0.34</v>
      </c>
    </row>
    <row r="30" spans="2:10" ht="24">
      <c r="B30" s="26">
        <v>22</v>
      </c>
      <c r="C30" s="5" t="s">
        <v>57</v>
      </c>
      <c r="D30" s="30" t="s">
        <v>33</v>
      </c>
      <c r="E30" s="8" t="s">
        <v>35</v>
      </c>
      <c r="F30" s="9">
        <v>4772</v>
      </c>
      <c r="G30" s="8" t="s">
        <v>36</v>
      </c>
      <c r="H30" s="6">
        <v>320</v>
      </c>
      <c r="I30" s="32">
        <v>869</v>
      </c>
      <c r="J30" s="7">
        <v>0.26</v>
      </c>
    </row>
    <row r="31" spans="2:10" ht="24">
      <c r="B31" s="26">
        <v>23</v>
      </c>
      <c r="C31" s="5" t="s">
        <v>58</v>
      </c>
      <c r="D31" s="30" t="s">
        <v>33</v>
      </c>
      <c r="E31" s="8" t="s">
        <v>35</v>
      </c>
      <c r="F31" s="9">
        <v>1280</v>
      </c>
      <c r="G31" s="8" t="s">
        <v>36</v>
      </c>
      <c r="H31" s="6">
        <v>168</v>
      </c>
      <c r="I31" s="32">
        <v>66</v>
      </c>
      <c r="J31" s="7">
        <v>0.02</v>
      </c>
    </row>
    <row r="32" spans="2:10" ht="24">
      <c r="B32" s="26">
        <v>24</v>
      </c>
      <c r="C32" s="5" t="s">
        <v>59</v>
      </c>
      <c r="D32" s="30" t="s">
        <v>33</v>
      </c>
      <c r="E32" s="8" t="s">
        <v>35</v>
      </c>
      <c r="F32" s="9">
        <v>2003</v>
      </c>
      <c r="G32" s="8" t="s">
        <v>36</v>
      </c>
      <c r="H32" s="6">
        <v>395</v>
      </c>
      <c r="I32" s="32">
        <v>833</v>
      </c>
      <c r="J32" s="7">
        <v>0.25</v>
      </c>
    </row>
    <row r="33" spans="2:10" ht="24">
      <c r="B33" s="26">
        <v>25</v>
      </c>
      <c r="C33" s="5" t="s">
        <v>60</v>
      </c>
      <c r="D33" s="30" t="s">
        <v>33</v>
      </c>
      <c r="E33" s="8" t="s">
        <v>35</v>
      </c>
      <c r="F33" s="9">
        <v>6498</v>
      </c>
      <c r="G33" s="8" t="s">
        <v>36</v>
      </c>
      <c r="H33" s="6">
        <v>288</v>
      </c>
      <c r="I33" s="32">
        <v>263</v>
      </c>
      <c r="J33" s="7">
        <v>0.08</v>
      </c>
    </row>
    <row r="34" spans="2:10" ht="24">
      <c r="B34" s="26">
        <v>26</v>
      </c>
      <c r="C34" s="5" t="s">
        <v>61</v>
      </c>
      <c r="D34" s="30" t="s">
        <v>33</v>
      </c>
      <c r="E34" s="8" t="s">
        <v>35</v>
      </c>
      <c r="F34" s="9">
        <v>13663</v>
      </c>
      <c r="G34" s="8" t="s">
        <v>36</v>
      </c>
      <c r="H34" s="6">
        <v>104</v>
      </c>
      <c r="I34" s="32">
        <v>516</v>
      </c>
      <c r="J34" s="7">
        <v>0.16</v>
      </c>
    </row>
    <row r="35" spans="2:10" ht="24">
      <c r="B35" s="26">
        <v>27</v>
      </c>
      <c r="C35" s="5" t="s">
        <v>62</v>
      </c>
      <c r="D35" s="30" t="s">
        <v>33</v>
      </c>
      <c r="E35" s="8" t="s">
        <v>35</v>
      </c>
      <c r="F35" s="9">
        <v>3913</v>
      </c>
      <c r="G35" s="8" t="s">
        <v>36</v>
      </c>
      <c r="H35" s="6">
        <v>349</v>
      </c>
      <c r="I35" s="32">
        <v>749</v>
      </c>
      <c r="J35" s="7">
        <v>0.23</v>
      </c>
    </row>
    <row r="36" spans="2:10" ht="24">
      <c r="B36" s="26">
        <v>28</v>
      </c>
      <c r="C36" s="5" t="s">
        <v>63</v>
      </c>
      <c r="D36" s="30" t="s">
        <v>33</v>
      </c>
      <c r="E36" s="8" t="s">
        <v>35</v>
      </c>
      <c r="F36" s="9">
        <v>4480</v>
      </c>
      <c r="G36" s="8" t="s">
        <v>36</v>
      </c>
      <c r="H36" s="6">
        <v>1748</v>
      </c>
      <c r="I36" s="32">
        <v>2334</v>
      </c>
      <c r="J36" s="7">
        <v>0.71</v>
      </c>
    </row>
    <row r="37" spans="2:10" ht="24">
      <c r="B37" s="26">
        <v>29</v>
      </c>
      <c r="C37" s="5" t="s">
        <v>64</v>
      </c>
      <c r="D37" s="30" t="s">
        <v>33</v>
      </c>
      <c r="E37" s="8" t="s">
        <v>35</v>
      </c>
      <c r="F37" s="9">
        <v>30662</v>
      </c>
      <c r="G37" s="8" t="s">
        <v>36</v>
      </c>
      <c r="H37" s="6">
        <v>2488</v>
      </c>
      <c r="I37" s="32">
        <v>2636</v>
      </c>
      <c r="J37" s="7">
        <v>0.8</v>
      </c>
    </row>
    <row r="38" spans="2:10" ht="24">
      <c r="B38" s="26">
        <v>30</v>
      </c>
      <c r="C38" s="5" t="s">
        <v>65</v>
      </c>
      <c r="D38" s="30" t="s">
        <v>33</v>
      </c>
      <c r="E38" s="8" t="s">
        <v>35</v>
      </c>
      <c r="F38" s="9">
        <v>1067</v>
      </c>
      <c r="G38" s="8" t="s">
        <v>36</v>
      </c>
      <c r="H38" s="6">
        <v>629</v>
      </c>
      <c r="I38" s="32">
        <v>932</v>
      </c>
      <c r="J38" s="7">
        <v>0.28000000000000003</v>
      </c>
    </row>
    <row r="39" spans="2:10" ht="24">
      <c r="B39" s="26">
        <v>31</v>
      </c>
      <c r="C39" s="5" t="s">
        <v>66</v>
      </c>
      <c r="D39" s="30" t="s">
        <v>33</v>
      </c>
      <c r="E39" s="8" t="s">
        <v>35</v>
      </c>
      <c r="F39" s="9">
        <v>208313</v>
      </c>
      <c r="G39" s="8" t="s">
        <v>36</v>
      </c>
      <c r="H39" s="6">
        <v>568</v>
      </c>
      <c r="I39" s="32">
        <v>457</v>
      </c>
      <c r="J39" s="7">
        <v>0.14000000000000001</v>
      </c>
    </row>
    <row r="40" spans="2:10" ht="36">
      <c r="B40" s="26">
        <v>32</v>
      </c>
      <c r="C40" s="5" t="s">
        <v>67</v>
      </c>
      <c r="D40" s="30" t="s">
        <v>33</v>
      </c>
      <c r="E40" s="8" t="s">
        <v>68</v>
      </c>
      <c r="F40" s="9">
        <v>24487</v>
      </c>
      <c r="G40" s="8" t="s">
        <v>69</v>
      </c>
      <c r="H40" s="6">
        <v>1808</v>
      </c>
      <c r="I40" s="32">
        <v>1930</v>
      </c>
      <c r="J40" s="7">
        <v>0.57999999999999996</v>
      </c>
    </row>
    <row r="41" spans="2:10" ht="24">
      <c r="B41" s="26">
        <v>33</v>
      </c>
      <c r="C41" s="5" t="s">
        <v>70</v>
      </c>
      <c r="D41" s="30" t="s">
        <v>33</v>
      </c>
      <c r="E41" s="8" t="s">
        <v>35</v>
      </c>
      <c r="F41" s="9">
        <v>4527</v>
      </c>
      <c r="G41" s="8" t="s">
        <v>36</v>
      </c>
      <c r="H41" s="6">
        <v>122</v>
      </c>
      <c r="I41" s="32">
        <v>154</v>
      </c>
      <c r="J41" s="7">
        <v>0.05</v>
      </c>
    </row>
    <row r="42" spans="2:10" ht="24">
      <c r="B42" s="26">
        <v>34</v>
      </c>
      <c r="C42" s="5" t="s">
        <v>71</v>
      </c>
      <c r="D42" s="30" t="s">
        <v>33</v>
      </c>
      <c r="E42" s="8" t="s">
        <v>35</v>
      </c>
      <c r="F42" s="9">
        <v>82822</v>
      </c>
      <c r="G42" s="8" t="s">
        <v>36</v>
      </c>
      <c r="H42" s="6">
        <v>197</v>
      </c>
      <c r="I42" s="32">
        <v>456</v>
      </c>
      <c r="J42" s="7">
        <v>0.14000000000000001</v>
      </c>
    </row>
    <row r="43" spans="2:10" ht="24">
      <c r="B43" s="26">
        <v>35</v>
      </c>
      <c r="C43" s="5" t="s">
        <v>72</v>
      </c>
      <c r="D43" s="30" t="s">
        <v>33</v>
      </c>
      <c r="E43" s="8" t="s">
        <v>35</v>
      </c>
      <c r="F43" s="9">
        <v>4184</v>
      </c>
      <c r="G43" s="8" t="s">
        <v>36</v>
      </c>
      <c r="H43" s="6">
        <v>2189</v>
      </c>
      <c r="I43" s="32">
        <v>2289</v>
      </c>
      <c r="J43" s="7">
        <v>0.69</v>
      </c>
    </row>
    <row r="44" spans="2:10" ht="24">
      <c r="B44" s="26">
        <v>36</v>
      </c>
      <c r="C44" s="5" t="s">
        <v>73</v>
      </c>
      <c r="D44" s="30" t="s">
        <v>33</v>
      </c>
      <c r="E44" s="8" t="s">
        <v>35</v>
      </c>
      <c r="F44" s="9">
        <v>47476</v>
      </c>
      <c r="G44" s="8" t="s">
        <v>36</v>
      </c>
      <c r="H44" s="6">
        <v>3323</v>
      </c>
      <c r="I44" s="32">
        <v>3228</v>
      </c>
      <c r="J44" s="7">
        <v>0.98</v>
      </c>
    </row>
    <row r="45" spans="2:10" ht="24">
      <c r="B45" s="26">
        <v>37</v>
      </c>
      <c r="C45" s="5" t="s">
        <v>74</v>
      </c>
      <c r="D45" s="30" t="s">
        <v>33</v>
      </c>
      <c r="E45" s="8" t="s">
        <v>35</v>
      </c>
      <c r="F45" s="9">
        <v>19048</v>
      </c>
      <c r="G45" s="8" t="s">
        <v>36</v>
      </c>
      <c r="H45" s="6">
        <v>911</v>
      </c>
      <c r="I45" s="32">
        <v>446</v>
      </c>
      <c r="J45" s="7">
        <v>0.13</v>
      </c>
    </row>
    <row r="46" spans="2:10" ht="24">
      <c r="B46" s="26">
        <v>38</v>
      </c>
      <c r="C46" s="5" t="s">
        <v>75</v>
      </c>
      <c r="D46" s="30" t="s">
        <v>33</v>
      </c>
      <c r="E46" s="8" t="s">
        <v>35</v>
      </c>
      <c r="F46" s="9">
        <v>50953</v>
      </c>
      <c r="G46" s="8" t="s">
        <v>36</v>
      </c>
      <c r="H46" s="6">
        <v>462</v>
      </c>
      <c r="I46" s="32">
        <v>237</v>
      </c>
      <c r="J46" s="7">
        <v>7.0000000000000007E-2</v>
      </c>
    </row>
    <row r="47" spans="2:10" ht="24">
      <c r="B47" s="26">
        <v>39</v>
      </c>
      <c r="C47" s="5" t="s">
        <v>76</v>
      </c>
      <c r="D47" s="30" t="s">
        <v>33</v>
      </c>
      <c r="E47" s="8" t="s">
        <v>35</v>
      </c>
      <c r="F47" s="9">
        <v>16713</v>
      </c>
      <c r="G47" s="8" t="s">
        <v>36</v>
      </c>
      <c r="H47" s="6">
        <v>1591</v>
      </c>
      <c r="I47" s="32">
        <v>1100</v>
      </c>
      <c r="J47" s="7">
        <v>0.33</v>
      </c>
    </row>
    <row r="48" spans="2:10" ht="24">
      <c r="B48" s="26">
        <v>40</v>
      </c>
      <c r="C48" s="5" t="s">
        <v>77</v>
      </c>
      <c r="D48" s="30" t="s">
        <v>33</v>
      </c>
      <c r="E48" s="8" t="s">
        <v>35</v>
      </c>
      <c r="F48" s="9">
        <v>1114</v>
      </c>
      <c r="G48" s="8" t="s">
        <v>36</v>
      </c>
      <c r="H48" s="6">
        <v>656</v>
      </c>
      <c r="I48" s="32">
        <v>529</v>
      </c>
      <c r="J48" s="7">
        <v>0.16</v>
      </c>
    </row>
    <row r="49" spans="2:10" ht="24">
      <c r="B49" s="26">
        <v>41</v>
      </c>
      <c r="C49" s="5" t="s">
        <v>78</v>
      </c>
      <c r="D49" s="30" t="s">
        <v>33</v>
      </c>
      <c r="E49" s="8" t="s">
        <v>35</v>
      </c>
      <c r="F49" s="9">
        <v>384</v>
      </c>
      <c r="G49" s="8" t="s">
        <v>36</v>
      </c>
      <c r="H49" s="6">
        <v>198</v>
      </c>
      <c r="I49" s="32">
        <v>1112</v>
      </c>
      <c r="J49" s="7">
        <v>0.34</v>
      </c>
    </row>
    <row r="50" spans="2:10" ht="24">
      <c r="B50" s="26">
        <v>42</v>
      </c>
      <c r="C50" s="5" t="s">
        <v>79</v>
      </c>
      <c r="D50" s="30" t="s">
        <v>33</v>
      </c>
      <c r="E50" s="8" t="s">
        <v>80</v>
      </c>
      <c r="F50" s="9">
        <v>6716</v>
      </c>
      <c r="G50" s="8" t="s">
        <v>81</v>
      </c>
      <c r="H50" s="6">
        <v>511</v>
      </c>
      <c r="I50" s="32">
        <v>498</v>
      </c>
      <c r="J50" s="7">
        <v>0.15</v>
      </c>
    </row>
    <row r="51" spans="2:10" ht="24">
      <c r="B51" s="26">
        <v>43</v>
      </c>
      <c r="C51" s="5" t="s">
        <v>82</v>
      </c>
      <c r="D51" s="30" t="s">
        <v>33</v>
      </c>
      <c r="E51" s="8" t="s">
        <v>35</v>
      </c>
      <c r="F51" s="9">
        <v>5810</v>
      </c>
      <c r="G51" s="8" t="s">
        <v>36</v>
      </c>
      <c r="H51" s="6">
        <v>582</v>
      </c>
      <c r="I51" s="32">
        <v>495</v>
      </c>
      <c r="J51" s="7">
        <v>0.15</v>
      </c>
    </row>
    <row r="52" spans="2:10" ht="24">
      <c r="B52" s="26">
        <v>44</v>
      </c>
      <c r="C52" s="5" t="s">
        <v>83</v>
      </c>
      <c r="D52" s="30" t="s">
        <v>33</v>
      </c>
      <c r="E52" s="8" t="s">
        <v>35</v>
      </c>
      <c r="F52" s="9">
        <v>11999</v>
      </c>
      <c r="G52" s="8" t="s">
        <v>36</v>
      </c>
      <c r="H52" s="6">
        <v>1418</v>
      </c>
      <c r="I52" s="32">
        <v>940</v>
      </c>
      <c r="J52" s="7">
        <v>0.28000000000000003</v>
      </c>
    </row>
    <row r="53" spans="2:10" ht="24">
      <c r="B53" s="26">
        <v>45</v>
      </c>
      <c r="C53" s="5" t="s">
        <v>84</v>
      </c>
      <c r="D53" s="30" t="s">
        <v>33</v>
      </c>
      <c r="E53" s="8" t="s">
        <v>85</v>
      </c>
      <c r="F53" s="9">
        <v>3063</v>
      </c>
      <c r="G53" s="8" t="s">
        <v>86</v>
      </c>
      <c r="H53" s="6">
        <v>265</v>
      </c>
      <c r="I53" s="32">
        <v>384</v>
      </c>
      <c r="J53" s="7">
        <v>0.12</v>
      </c>
    </row>
    <row r="54" spans="2:10" ht="24">
      <c r="B54" s="26">
        <v>46</v>
      </c>
      <c r="C54" s="5" t="s">
        <v>87</v>
      </c>
      <c r="D54" s="30" t="s">
        <v>33</v>
      </c>
      <c r="E54" s="8" t="s">
        <v>35</v>
      </c>
      <c r="F54" s="9">
        <v>43867</v>
      </c>
      <c r="G54" s="8" t="s">
        <v>36</v>
      </c>
      <c r="H54" s="6">
        <v>2052</v>
      </c>
      <c r="I54" s="32">
        <v>3088</v>
      </c>
      <c r="J54" s="7">
        <v>0.93</v>
      </c>
    </row>
    <row r="55" spans="2:10" ht="24">
      <c r="B55" s="26">
        <v>47</v>
      </c>
      <c r="C55" s="5" t="s">
        <v>88</v>
      </c>
      <c r="D55" s="30" t="s">
        <v>33</v>
      </c>
      <c r="E55" s="8" t="s">
        <v>35</v>
      </c>
      <c r="F55" s="9">
        <v>16899</v>
      </c>
      <c r="G55" s="8" t="s">
        <v>36</v>
      </c>
      <c r="H55" s="6">
        <v>5629</v>
      </c>
      <c r="I55" s="32">
        <v>6587</v>
      </c>
      <c r="J55" s="7">
        <v>1.99</v>
      </c>
    </row>
    <row r="56" spans="2:10" ht="24">
      <c r="B56" s="26">
        <v>48</v>
      </c>
      <c r="C56" s="5" t="s">
        <v>89</v>
      </c>
      <c r="D56" s="30" t="s">
        <v>33</v>
      </c>
      <c r="E56" s="8" t="s">
        <v>35</v>
      </c>
      <c r="F56" s="9">
        <v>2544</v>
      </c>
      <c r="G56" s="8" t="s">
        <v>36</v>
      </c>
      <c r="H56" s="6">
        <v>140</v>
      </c>
      <c r="I56" s="32">
        <v>98</v>
      </c>
      <c r="J56" s="7">
        <v>0.03</v>
      </c>
    </row>
    <row r="57" spans="2:10" ht="24">
      <c r="B57" s="26">
        <v>49</v>
      </c>
      <c r="C57" s="5" t="s">
        <v>90</v>
      </c>
      <c r="D57" s="30" t="s">
        <v>33</v>
      </c>
      <c r="E57" s="8" t="s">
        <v>35</v>
      </c>
      <c r="F57" s="9">
        <v>4409</v>
      </c>
      <c r="G57" s="8" t="s">
        <v>36</v>
      </c>
      <c r="H57" s="6">
        <v>561</v>
      </c>
      <c r="I57" s="32">
        <v>664</v>
      </c>
      <c r="J57" s="7">
        <v>0.2</v>
      </c>
    </row>
    <row r="58" spans="2:10" ht="24">
      <c r="B58" s="26">
        <v>50</v>
      </c>
      <c r="C58" s="5" t="s">
        <v>91</v>
      </c>
      <c r="D58" s="30" t="s">
        <v>33</v>
      </c>
      <c r="E58" s="8" t="s">
        <v>35</v>
      </c>
      <c r="F58" s="9">
        <v>13481</v>
      </c>
      <c r="G58" s="8" t="s">
        <v>36</v>
      </c>
      <c r="H58" s="6">
        <v>297</v>
      </c>
      <c r="I58" s="32">
        <v>553</v>
      </c>
      <c r="J58" s="7">
        <v>0.17</v>
      </c>
    </row>
    <row r="59" spans="2:10" ht="24">
      <c r="B59" s="26">
        <v>51</v>
      </c>
      <c r="C59" s="5" t="s">
        <v>92</v>
      </c>
      <c r="D59" s="30" t="s">
        <v>33</v>
      </c>
      <c r="E59" s="8" t="s">
        <v>35</v>
      </c>
      <c r="F59" s="9">
        <v>50885</v>
      </c>
      <c r="G59" s="8" t="s">
        <v>93</v>
      </c>
      <c r="H59" s="6">
        <v>1351</v>
      </c>
      <c r="I59" s="32">
        <v>946</v>
      </c>
      <c r="J59" s="7">
        <v>0.28999999999999998</v>
      </c>
    </row>
    <row r="60" spans="2:10" ht="24">
      <c r="B60" s="26">
        <v>52</v>
      </c>
      <c r="C60" s="5" t="s">
        <v>94</v>
      </c>
      <c r="D60" s="30" t="s">
        <v>33</v>
      </c>
      <c r="E60" s="8" t="s">
        <v>35</v>
      </c>
      <c r="F60" s="9">
        <v>9692</v>
      </c>
      <c r="G60" s="8" t="s">
        <v>36</v>
      </c>
      <c r="H60" s="6">
        <v>995</v>
      </c>
      <c r="I60" s="32">
        <v>698</v>
      </c>
      <c r="J60" s="7">
        <v>0.21</v>
      </c>
    </row>
    <row r="61" spans="2:10" ht="24">
      <c r="B61" s="26">
        <v>53</v>
      </c>
      <c r="C61" s="5" t="s">
        <v>95</v>
      </c>
      <c r="D61" s="30" t="s">
        <v>33</v>
      </c>
      <c r="E61" s="8" t="s">
        <v>35</v>
      </c>
      <c r="F61" s="9">
        <v>1502</v>
      </c>
      <c r="G61" s="8" t="s">
        <v>36</v>
      </c>
      <c r="H61" s="6">
        <v>110</v>
      </c>
      <c r="I61" s="32">
        <v>74</v>
      </c>
      <c r="J61" s="7">
        <v>0.02</v>
      </c>
    </row>
    <row r="62" spans="2:10" ht="24">
      <c r="B62" s="26">
        <v>54</v>
      </c>
      <c r="C62" s="5" t="s">
        <v>96</v>
      </c>
      <c r="D62" s="30" t="s">
        <v>33</v>
      </c>
      <c r="E62" s="8" t="s">
        <v>35</v>
      </c>
      <c r="F62" s="9">
        <v>84066</v>
      </c>
      <c r="G62" s="8" t="s">
        <v>97</v>
      </c>
      <c r="H62" s="6">
        <v>2109</v>
      </c>
      <c r="I62" s="32">
        <v>2277</v>
      </c>
      <c r="J62" s="7">
        <v>0.69</v>
      </c>
    </row>
    <row r="63" spans="2:10" ht="36">
      <c r="B63" s="26">
        <v>55</v>
      </c>
      <c r="C63" s="5" t="s">
        <v>98</v>
      </c>
      <c r="D63" s="30" t="s">
        <v>33</v>
      </c>
      <c r="E63" s="8" t="s">
        <v>99</v>
      </c>
      <c r="F63" s="9">
        <v>16306</v>
      </c>
      <c r="G63" s="8" t="s">
        <v>100</v>
      </c>
      <c r="H63" s="6">
        <v>1158</v>
      </c>
      <c r="I63" s="32">
        <v>1037</v>
      </c>
      <c r="J63" s="7">
        <v>0.31</v>
      </c>
    </row>
    <row r="64" spans="2:10" ht="36">
      <c r="B64" s="26">
        <v>56</v>
      </c>
      <c r="C64" s="5" t="s">
        <v>101</v>
      </c>
      <c r="D64" s="30" t="s">
        <v>33</v>
      </c>
      <c r="E64" s="8" t="s">
        <v>99</v>
      </c>
      <c r="F64" s="9">
        <v>28676</v>
      </c>
      <c r="G64" s="8" t="s">
        <v>97</v>
      </c>
      <c r="H64" s="6">
        <v>1567</v>
      </c>
      <c r="I64" s="32">
        <v>2023</v>
      </c>
      <c r="J64" s="7">
        <v>0.61</v>
      </c>
    </row>
    <row r="65" spans="2:18" ht="24">
      <c r="B65" s="26">
        <v>57</v>
      </c>
      <c r="C65" s="5" t="s">
        <v>102</v>
      </c>
      <c r="D65" s="30" t="s">
        <v>33</v>
      </c>
      <c r="E65" s="8" t="s">
        <v>35</v>
      </c>
      <c r="F65" s="9">
        <v>77825</v>
      </c>
      <c r="G65" s="8" t="s">
        <v>103</v>
      </c>
      <c r="H65" s="6">
        <v>1653</v>
      </c>
      <c r="I65" s="32">
        <v>1343</v>
      </c>
      <c r="J65" s="7">
        <v>0.41</v>
      </c>
    </row>
    <row r="66" spans="2:18" ht="24">
      <c r="B66" s="26">
        <v>58</v>
      </c>
      <c r="C66" s="5" t="s">
        <v>104</v>
      </c>
      <c r="D66" s="30" t="s">
        <v>33</v>
      </c>
      <c r="E66" s="8" t="s">
        <v>35</v>
      </c>
      <c r="F66" s="9">
        <v>38812</v>
      </c>
      <c r="G66" s="8" t="s">
        <v>105</v>
      </c>
      <c r="H66" s="6">
        <v>723</v>
      </c>
      <c r="I66" s="32">
        <v>637</v>
      </c>
      <c r="J66" s="7">
        <v>0.19</v>
      </c>
    </row>
    <row r="67" spans="2:18" ht="24">
      <c r="B67" s="26">
        <v>59</v>
      </c>
      <c r="C67" s="5" t="s">
        <v>106</v>
      </c>
      <c r="D67" s="30" t="s">
        <v>33</v>
      </c>
      <c r="E67" s="8" t="s">
        <v>35</v>
      </c>
      <c r="F67" s="9">
        <v>14312</v>
      </c>
      <c r="G67" s="8" t="s">
        <v>36</v>
      </c>
      <c r="H67" s="6">
        <v>365</v>
      </c>
      <c r="I67" s="32">
        <v>379</v>
      </c>
      <c r="J67" s="7">
        <v>0.11</v>
      </c>
    </row>
    <row r="68" spans="2:18" ht="24">
      <c r="B68" s="26">
        <v>60</v>
      </c>
      <c r="C68" s="5" t="s">
        <v>107</v>
      </c>
      <c r="D68" s="30" t="s">
        <v>33</v>
      </c>
      <c r="E68" s="8" t="s">
        <v>35</v>
      </c>
      <c r="F68" s="9">
        <v>31373</v>
      </c>
      <c r="G68" s="8" t="s">
        <v>36</v>
      </c>
      <c r="H68" s="6">
        <v>1277</v>
      </c>
      <c r="I68" s="32">
        <v>1246</v>
      </c>
      <c r="J68" s="7">
        <v>0.38</v>
      </c>
    </row>
    <row r="69" spans="2:18" ht="24">
      <c r="B69" s="26">
        <v>61</v>
      </c>
      <c r="C69" s="5" t="s">
        <v>108</v>
      </c>
      <c r="D69" s="30" t="s">
        <v>33</v>
      </c>
      <c r="E69" s="8" t="s">
        <v>35</v>
      </c>
      <c r="F69" s="9">
        <v>18242</v>
      </c>
      <c r="G69" s="8" t="s">
        <v>36</v>
      </c>
      <c r="H69" s="6">
        <v>987</v>
      </c>
      <c r="I69" s="32">
        <v>1043</v>
      </c>
      <c r="J69" s="7">
        <v>0.32</v>
      </c>
    </row>
    <row r="70" spans="2:18">
      <c r="C70" s="29" t="s">
        <v>109</v>
      </c>
      <c r="D70" s="36"/>
      <c r="E70" s="36"/>
      <c r="F70" s="37"/>
      <c r="G70" s="36"/>
      <c r="H70" s="37">
        <v>1152</v>
      </c>
      <c r="I70" s="38">
        <v>1240</v>
      </c>
      <c r="J70" s="39">
        <v>0.37</v>
      </c>
    </row>
    <row r="71" spans="2:18" ht="22.5">
      <c r="B71" s="26">
        <v>62</v>
      </c>
      <c r="C71" s="5" t="s">
        <v>110</v>
      </c>
      <c r="D71" s="30" t="s">
        <v>109</v>
      </c>
      <c r="E71" s="8" t="s">
        <v>111</v>
      </c>
      <c r="F71" s="9">
        <v>29918</v>
      </c>
      <c r="G71" s="8" t="s">
        <v>36</v>
      </c>
      <c r="H71" s="6">
        <v>1152</v>
      </c>
      <c r="I71" s="32">
        <v>1240</v>
      </c>
      <c r="J71" s="7">
        <v>0.37</v>
      </c>
    </row>
    <row r="72" spans="2:18" ht="15">
      <c r="C72" s="42" t="s">
        <v>112</v>
      </c>
      <c r="D72" s="48"/>
      <c r="E72" s="48"/>
      <c r="F72" s="45"/>
      <c r="G72" s="48"/>
      <c r="H72" s="45">
        <v>82344</v>
      </c>
      <c r="I72" s="46">
        <v>99073</v>
      </c>
      <c r="J72" s="47">
        <v>29.95</v>
      </c>
    </row>
    <row r="73" spans="2:18" ht="5.25" customHeight="1">
      <c r="C73" s="19"/>
      <c r="D73" s="19"/>
      <c r="E73" s="19"/>
      <c r="F73" s="19"/>
      <c r="G73" s="19"/>
      <c r="H73" s="20"/>
      <c r="I73" s="33"/>
      <c r="J73" s="20"/>
      <c r="K73" s="19"/>
      <c r="L73" s="19"/>
      <c r="M73" s="19"/>
      <c r="N73" s="19"/>
      <c r="O73" s="19"/>
      <c r="P73" s="19"/>
      <c r="Q73" s="15"/>
      <c r="R73" s="15"/>
    </row>
    <row r="74" spans="2:18" ht="2.1" customHeight="1">
      <c r="C74" s="19"/>
      <c r="D74" s="19"/>
      <c r="E74" s="19"/>
      <c r="F74" s="19"/>
      <c r="G74" s="19"/>
      <c r="H74" s="20"/>
      <c r="I74" s="33"/>
      <c r="J74" s="20"/>
      <c r="K74" s="19"/>
      <c r="L74" s="19"/>
      <c r="M74" s="19"/>
      <c r="N74" s="19"/>
      <c r="O74" s="19"/>
      <c r="P74" s="19"/>
      <c r="Q74" s="15"/>
      <c r="R74" s="15"/>
    </row>
    <row r="75" spans="2:18" ht="2.1" customHeight="1">
      <c r="C75" s="19"/>
      <c r="D75" s="19"/>
      <c r="E75" s="19"/>
      <c r="F75" s="19"/>
      <c r="G75" s="19"/>
      <c r="H75" s="21"/>
      <c r="I75" s="34"/>
      <c r="J75" s="21"/>
      <c r="K75" s="19"/>
      <c r="L75" s="19"/>
      <c r="M75" s="19"/>
      <c r="N75" s="19"/>
      <c r="O75" s="19"/>
      <c r="P75" s="19"/>
      <c r="Q75" s="15"/>
      <c r="R75" s="15"/>
    </row>
    <row r="76" spans="2:18" ht="2.1" customHeight="1">
      <c r="C76" s="19"/>
      <c r="D76" s="19"/>
      <c r="E76" s="19"/>
      <c r="F76" s="19"/>
      <c r="G76" s="19"/>
      <c r="H76" s="20"/>
      <c r="I76" s="33"/>
      <c r="J76" s="20"/>
      <c r="K76" s="19"/>
      <c r="L76" s="19"/>
      <c r="M76" s="19"/>
      <c r="N76" s="19"/>
      <c r="O76" s="19"/>
      <c r="P76" s="19"/>
      <c r="Q76" s="15"/>
      <c r="R76" s="15"/>
    </row>
    <row r="77" spans="2:18" ht="2.1" customHeight="1">
      <c r="C77" s="19"/>
      <c r="D77" s="19"/>
      <c r="E77" s="19"/>
      <c r="F77" s="19"/>
      <c r="G77" s="19"/>
      <c r="H77" s="21"/>
      <c r="I77" s="34"/>
      <c r="J77" s="21"/>
      <c r="K77" s="19"/>
      <c r="L77" s="19"/>
      <c r="M77" s="19"/>
      <c r="N77" s="19"/>
      <c r="O77" s="19"/>
      <c r="P77" s="19"/>
      <c r="Q77" s="15"/>
      <c r="R77" s="15"/>
    </row>
    <row r="78" spans="2:18" ht="2.1" customHeight="1"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1"/>
      <c r="O78" s="21"/>
      <c r="P78" s="21"/>
      <c r="Q78" s="15"/>
      <c r="R78" s="15"/>
    </row>
    <row r="79" spans="2:18" ht="36">
      <c r="C79" s="24" t="s">
        <v>131</v>
      </c>
      <c r="D79" s="24" t="s">
        <v>25</v>
      </c>
      <c r="E79" s="24" t="s">
        <v>26</v>
      </c>
      <c r="F79" s="24" t="s">
        <v>132</v>
      </c>
      <c r="G79" s="24" t="s">
        <v>28</v>
      </c>
      <c r="H79" s="24" t="s">
        <v>22</v>
      </c>
      <c r="I79" s="24" t="s">
        <v>130</v>
      </c>
      <c r="J79" s="24" t="s">
        <v>133</v>
      </c>
      <c r="K79" s="24" t="s">
        <v>27</v>
      </c>
      <c r="L79" s="24" t="s">
        <v>29</v>
      </c>
      <c r="M79" s="24" t="s">
        <v>30</v>
      </c>
      <c r="N79" s="24" t="s">
        <v>31</v>
      </c>
    </row>
    <row r="80" spans="2:18">
      <c r="C80" s="29" t="s">
        <v>134</v>
      </c>
      <c r="D80" s="40"/>
      <c r="E80" s="40"/>
      <c r="F80" s="40"/>
      <c r="G80" s="40"/>
      <c r="H80" s="40"/>
      <c r="I80" s="41"/>
      <c r="J80" s="41"/>
      <c r="K80" s="40"/>
      <c r="L80" s="37">
        <v>15723</v>
      </c>
      <c r="M80" s="38">
        <v>2352</v>
      </c>
      <c r="N80" s="39">
        <v>0.72</v>
      </c>
    </row>
    <row r="81" spans="2:14">
      <c r="C81" s="29" t="s">
        <v>135</v>
      </c>
      <c r="D81" s="40"/>
      <c r="E81" s="40"/>
      <c r="F81" s="40"/>
      <c r="G81" s="40"/>
      <c r="H81" s="40"/>
      <c r="I81" s="41"/>
      <c r="J81" s="41"/>
      <c r="K81" s="40"/>
      <c r="L81" s="37">
        <v>0</v>
      </c>
      <c r="M81" s="38">
        <v>0</v>
      </c>
      <c r="N81" s="39">
        <v>0</v>
      </c>
    </row>
    <row r="82" spans="2:14">
      <c r="C82" s="29" t="s">
        <v>136</v>
      </c>
      <c r="D82" s="40"/>
      <c r="E82" s="40"/>
      <c r="F82" s="40"/>
      <c r="G82" s="40"/>
      <c r="H82" s="40"/>
      <c r="I82" s="41"/>
      <c r="J82" s="41"/>
      <c r="K82" s="40"/>
      <c r="L82" s="37">
        <v>0</v>
      </c>
      <c r="M82" s="38">
        <v>0</v>
      </c>
      <c r="N82" s="39">
        <v>0</v>
      </c>
    </row>
    <row r="83" spans="2:14">
      <c r="C83" s="29" t="s">
        <v>21</v>
      </c>
      <c r="D83" s="40"/>
      <c r="E83" s="40"/>
      <c r="F83" s="40"/>
      <c r="G83" s="40"/>
      <c r="H83" s="40"/>
      <c r="I83" s="41"/>
      <c r="J83" s="41"/>
      <c r="K83" s="40"/>
      <c r="L83" s="37">
        <v>0</v>
      </c>
      <c r="M83" s="38">
        <v>0</v>
      </c>
      <c r="N83" s="39">
        <v>0</v>
      </c>
    </row>
    <row r="84" spans="2:14">
      <c r="C84" s="29" t="s">
        <v>137</v>
      </c>
      <c r="D84" s="40"/>
      <c r="E84" s="40"/>
      <c r="F84" s="40"/>
      <c r="G84" s="40"/>
      <c r="H84" s="40"/>
      <c r="I84" s="41"/>
      <c r="J84" s="41"/>
      <c r="K84" s="40"/>
      <c r="L84" s="37">
        <v>15723</v>
      </c>
      <c r="M84" s="38">
        <v>2352</v>
      </c>
      <c r="N84" s="39">
        <v>0.72</v>
      </c>
    </row>
    <row r="85" spans="2:14">
      <c r="C85" s="29" t="s">
        <v>32</v>
      </c>
      <c r="D85" s="40"/>
      <c r="E85" s="40"/>
      <c r="F85" s="40"/>
      <c r="G85" s="40"/>
      <c r="H85" s="40"/>
      <c r="I85" s="41"/>
      <c r="J85" s="41"/>
      <c r="K85" s="40"/>
      <c r="L85" s="37">
        <v>102</v>
      </c>
      <c r="M85" s="38">
        <v>109</v>
      </c>
      <c r="N85" s="39">
        <v>0.03</v>
      </c>
    </row>
    <row r="86" spans="2:14" ht="36">
      <c r="B86" s="26">
        <v>1</v>
      </c>
      <c r="C86" s="5" t="s">
        <v>138</v>
      </c>
      <c r="D86" s="14" t="s">
        <v>32</v>
      </c>
      <c r="E86" s="5" t="s">
        <v>139</v>
      </c>
      <c r="F86" s="5" t="s">
        <v>140</v>
      </c>
      <c r="G86" s="5" t="s">
        <v>36</v>
      </c>
      <c r="H86" s="10">
        <v>45803</v>
      </c>
      <c r="I86" s="25" t="s">
        <v>141</v>
      </c>
      <c r="J86" s="25">
        <v>1000</v>
      </c>
      <c r="K86" s="11">
        <v>10</v>
      </c>
      <c r="L86" s="6">
        <v>10</v>
      </c>
      <c r="M86" s="32">
        <v>10</v>
      </c>
      <c r="N86" s="7">
        <v>0</v>
      </c>
    </row>
    <row r="87" spans="2:14" ht="36">
      <c r="B87" s="26">
        <v>2</v>
      </c>
      <c r="C87" s="5" t="s">
        <v>142</v>
      </c>
      <c r="D87" s="14" t="s">
        <v>32</v>
      </c>
      <c r="E87" s="5" t="s">
        <v>139</v>
      </c>
      <c r="F87" s="5" t="s">
        <v>140</v>
      </c>
      <c r="G87" s="5" t="s">
        <v>36</v>
      </c>
      <c r="H87" s="10">
        <v>45772</v>
      </c>
      <c r="I87" s="25" t="s">
        <v>143</v>
      </c>
      <c r="J87" s="25">
        <v>1000</v>
      </c>
      <c r="K87" s="11">
        <v>100</v>
      </c>
      <c r="L87" s="6">
        <v>92</v>
      </c>
      <c r="M87" s="32">
        <v>99</v>
      </c>
      <c r="N87" s="7">
        <v>0.03</v>
      </c>
    </row>
    <row r="88" spans="2:14">
      <c r="C88" s="29" t="s">
        <v>109</v>
      </c>
      <c r="D88" s="40"/>
      <c r="E88" s="40"/>
      <c r="F88" s="40"/>
      <c r="G88" s="40"/>
      <c r="H88" s="40"/>
      <c r="I88" s="41"/>
      <c r="J88" s="41"/>
      <c r="K88" s="40"/>
      <c r="L88" s="37">
        <v>15621</v>
      </c>
      <c r="M88" s="38">
        <v>2243</v>
      </c>
      <c r="N88" s="39">
        <v>0.69</v>
      </c>
    </row>
    <row r="89" spans="2:14" ht="24">
      <c r="B89" s="26">
        <v>3</v>
      </c>
      <c r="C89" s="5" t="s">
        <v>144</v>
      </c>
      <c r="D89" s="14" t="s">
        <v>109</v>
      </c>
      <c r="E89" s="5" t="s">
        <v>111</v>
      </c>
      <c r="F89" s="5" t="s">
        <v>145</v>
      </c>
      <c r="G89" s="5" t="s">
        <v>36</v>
      </c>
      <c r="H89" s="10">
        <v>41383</v>
      </c>
      <c r="I89" s="25" t="s">
        <v>146</v>
      </c>
      <c r="J89" s="25">
        <v>1000</v>
      </c>
      <c r="K89" s="11">
        <v>1000</v>
      </c>
      <c r="L89" s="6">
        <v>1000</v>
      </c>
      <c r="M89" s="32">
        <v>0</v>
      </c>
      <c r="N89" s="7">
        <v>0</v>
      </c>
    </row>
    <row r="90" spans="2:14" ht="24">
      <c r="B90" s="26">
        <v>4</v>
      </c>
      <c r="C90" s="5" t="s">
        <v>147</v>
      </c>
      <c r="D90" s="14" t="s">
        <v>109</v>
      </c>
      <c r="E90" s="5" t="s">
        <v>111</v>
      </c>
      <c r="F90" s="5" t="s">
        <v>148</v>
      </c>
      <c r="G90" s="5" t="s">
        <v>36</v>
      </c>
      <c r="H90" s="10">
        <v>41578</v>
      </c>
      <c r="I90" s="25" t="s">
        <v>149</v>
      </c>
      <c r="J90" s="25">
        <v>1000</v>
      </c>
      <c r="K90" s="11">
        <v>2000</v>
      </c>
      <c r="L90" s="6">
        <v>0</v>
      </c>
      <c r="M90" s="32">
        <v>0</v>
      </c>
      <c r="N90" s="7">
        <v>0</v>
      </c>
    </row>
    <row r="91" spans="2:14" ht="24">
      <c r="B91" s="26">
        <v>5</v>
      </c>
      <c r="C91" s="5" t="s">
        <v>150</v>
      </c>
      <c r="D91" s="14" t="s">
        <v>109</v>
      </c>
      <c r="E91" s="5" t="s">
        <v>111</v>
      </c>
      <c r="F91" s="5" t="s">
        <v>148</v>
      </c>
      <c r="G91" s="5" t="s">
        <v>36</v>
      </c>
      <c r="H91" s="10">
        <v>41556</v>
      </c>
      <c r="I91" s="25" t="s">
        <v>151</v>
      </c>
      <c r="J91" s="25">
        <v>1000</v>
      </c>
      <c r="K91" s="11">
        <v>505</v>
      </c>
      <c r="L91" s="6">
        <v>500</v>
      </c>
      <c r="M91" s="32">
        <v>0</v>
      </c>
      <c r="N91" s="7">
        <v>0</v>
      </c>
    </row>
    <row r="92" spans="2:14" ht="24">
      <c r="B92" s="26">
        <v>6</v>
      </c>
      <c r="C92" s="5" t="s">
        <v>152</v>
      </c>
      <c r="D92" s="14" t="s">
        <v>109</v>
      </c>
      <c r="E92" s="5" t="s">
        <v>111</v>
      </c>
      <c r="F92" s="5" t="s">
        <v>153</v>
      </c>
      <c r="G92" s="5" t="s">
        <v>36</v>
      </c>
      <c r="H92" s="10">
        <v>44405</v>
      </c>
      <c r="I92" s="25" t="s">
        <v>154</v>
      </c>
      <c r="J92" s="25">
        <v>10000</v>
      </c>
      <c r="K92" s="11">
        <v>130</v>
      </c>
      <c r="L92" s="6">
        <v>900</v>
      </c>
      <c r="M92" s="32">
        <v>0</v>
      </c>
      <c r="N92" s="7">
        <v>0</v>
      </c>
    </row>
    <row r="93" spans="2:14" ht="24">
      <c r="B93" s="26">
        <v>7</v>
      </c>
      <c r="C93" s="5" t="s">
        <v>155</v>
      </c>
      <c r="D93" s="14" t="s">
        <v>109</v>
      </c>
      <c r="E93" s="5" t="s">
        <v>111</v>
      </c>
      <c r="F93" s="5" t="s">
        <v>156</v>
      </c>
      <c r="G93" s="5" t="s">
        <v>36</v>
      </c>
      <c r="H93" s="10">
        <v>46022</v>
      </c>
      <c r="I93" s="25" t="s">
        <v>157</v>
      </c>
      <c r="J93" s="25">
        <v>100</v>
      </c>
      <c r="K93" s="11">
        <v>5192</v>
      </c>
      <c r="L93" s="6">
        <v>2223</v>
      </c>
      <c r="M93" s="32">
        <v>24</v>
      </c>
      <c r="N93" s="7">
        <v>0.01</v>
      </c>
    </row>
    <row r="94" spans="2:14" ht="24">
      <c r="B94" s="26">
        <v>8</v>
      </c>
      <c r="C94" s="5" t="s">
        <v>158</v>
      </c>
      <c r="D94" s="14" t="s">
        <v>109</v>
      </c>
      <c r="E94" s="5" t="s">
        <v>111</v>
      </c>
      <c r="F94" s="5" t="s">
        <v>156</v>
      </c>
      <c r="G94" s="5" t="s">
        <v>36</v>
      </c>
      <c r="H94" s="10">
        <v>46022</v>
      </c>
      <c r="I94" s="25" t="s">
        <v>157</v>
      </c>
      <c r="J94" s="25">
        <v>100</v>
      </c>
      <c r="K94" s="11">
        <v>3929</v>
      </c>
      <c r="L94" s="6">
        <v>1564</v>
      </c>
      <c r="M94" s="32">
        <v>18</v>
      </c>
      <c r="N94" s="7">
        <v>0.01</v>
      </c>
    </row>
    <row r="95" spans="2:14" ht="24">
      <c r="B95" s="26">
        <v>9</v>
      </c>
      <c r="C95" s="5" t="s">
        <v>159</v>
      </c>
      <c r="D95" s="14" t="s">
        <v>109</v>
      </c>
      <c r="E95" s="5" t="s">
        <v>111</v>
      </c>
      <c r="F95" s="5" t="s">
        <v>156</v>
      </c>
      <c r="G95" s="5" t="s">
        <v>36</v>
      </c>
      <c r="H95" s="10">
        <v>46022</v>
      </c>
      <c r="I95" s="25" t="s">
        <v>157</v>
      </c>
      <c r="J95" s="25">
        <v>100</v>
      </c>
      <c r="K95" s="11">
        <v>19792</v>
      </c>
      <c r="L95" s="6">
        <v>7334</v>
      </c>
      <c r="M95" s="32">
        <v>93</v>
      </c>
      <c r="N95" s="7">
        <v>0.03</v>
      </c>
    </row>
    <row r="96" spans="2:14" ht="24">
      <c r="B96" s="26">
        <v>10</v>
      </c>
      <c r="C96" s="5" t="s">
        <v>160</v>
      </c>
      <c r="D96" s="14" t="s">
        <v>109</v>
      </c>
      <c r="E96" s="5" t="s">
        <v>111</v>
      </c>
      <c r="F96" s="5" t="s">
        <v>124</v>
      </c>
      <c r="G96" s="5" t="s">
        <v>36</v>
      </c>
      <c r="H96" s="10">
        <v>45838</v>
      </c>
      <c r="I96" s="25" t="s">
        <v>161</v>
      </c>
      <c r="J96" s="25">
        <v>1000</v>
      </c>
      <c r="K96" s="11">
        <v>400</v>
      </c>
      <c r="L96" s="6">
        <v>400</v>
      </c>
      <c r="M96" s="32">
        <v>402</v>
      </c>
      <c r="N96" s="7">
        <v>0.12</v>
      </c>
    </row>
    <row r="97" spans="2:14" ht="24">
      <c r="B97" s="26">
        <v>11</v>
      </c>
      <c r="C97" s="5" t="s">
        <v>162</v>
      </c>
      <c r="D97" s="14" t="s">
        <v>109</v>
      </c>
      <c r="E97" s="5" t="s">
        <v>111</v>
      </c>
      <c r="F97" s="5" t="s">
        <v>163</v>
      </c>
      <c r="G97" s="5" t="s">
        <v>36</v>
      </c>
      <c r="H97" s="10">
        <v>46014</v>
      </c>
      <c r="I97" s="25" t="s">
        <v>164</v>
      </c>
      <c r="J97" s="25">
        <v>1000</v>
      </c>
      <c r="K97" s="11">
        <v>1000</v>
      </c>
      <c r="L97" s="6">
        <v>998</v>
      </c>
      <c r="M97" s="32">
        <v>994</v>
      </c>
      <c r="N97" s="7">
        <v>0.3</v>
      </c>
    </row>
    <row r="98" spans="2:14" ht="24">
      <c r="B98" s="26">
        <v>12</v>
      </c>
      <c r="C98" s="5" t="s">
        <v>165</v>
      </c>
      <c r="D98" s="14" t="s">
        <v>109</v>
      </c>
      <c r="E98" s="5" t="s">
        <v>111</v>
      </c>
      <c r="F98" s="5" t="s">
        <v>166</v>
      </c>
      <c r="G98" s="5" t="s">
        <v>36</v>
      </c>
      <c r="H98" s="10">
        <v>45832</v>
      </c>
      <c r="I98" s="25" t="s">
        <v>167</v>
      </c>
      <c r="J98" s="25">
        <v>600</v>
      </c>
      <c r="K98" s="11">
        <v>471</v>
      </c>
      <c r="L98" s="6">
        <v>283</v>
      </c>
      <c r="M98" s="32">
        <v>283</v>
      </c>
      <c r="N98" s="7">
        <v>0.09</v>
      </c>
    </row>
    <row r="99" spans="2:14" ht="24">
      <c r="B99" s="26">
        <v>13</v>
      </c>
      <c r="C99" s="5" t="s">
        <v>168</v>
      </c>
      <c r="D99" s="14" t="s">
        <v>109</v>
      </c>
      <c r="E99" s="5" t="s">
        <v>111</v>
      </c>
      <c r="F99" s="5" t="s">
        <v>169</v>
      </c>
      <c r="G99" s="5" t="s">
        <v>36</v>
      </c>
      <c r="H99" s="10">
        <v>45923</v>
      </c>
      <c r="I99" s="25" t="s">
        <v>170</v>
      </c>
      <c r="J99" s="25">
        <v>1000</v>
      </c>
      <c r="K99" s="11">
        <v>140</v>
      </c>
      <c r="L99" s="6">
        <v>139</v>
      </c>
      <c r="M99" s="32">
        <v>143</v>
      </c>
      <c r="N99" s="7">
        <v>0.04</v>
      </c>
    </row>
    <row r="100" spans="2:14" ht="24">
      <c r="B100" s="26">
        <v>14</v>
      </c>
      <c r="C100" s="5" t="s">
        <v>171</v>
      </c>
      <c r="D100" s="14" t="s">
        <v>109</v>
      </c>
      <c r="E100" s="5" t="s">
        <v>111</v>
      </c>
      <c r="F100" s="5" t="s">
        <v>172</v>
      </c>
      <c r="G100" s="5" t="s">
        <v>36</v>
      </c>
      <c r="H100" s="10">
        <v>45937</v>
      </c>
      <c r="I100" s="25" t="s">
        <v>173</v>
      </c>
      <c r="J100" s="25">
        <v>1000</v>
      </c>
      <c r="K100" s="11">
        <v>280</v>
      </c>
      <c r="L100" s="6">
        <v>280</v>
      </c>
      <c r="M100" s="32">
        <v>286</v>
      </c>
      <c r="N100" s="7">
        <v>0.09</v>
      </c>
    </row>
    <row r="101" spans="2:14">
      <c r="C101" s="29" t="s">
        <v>174</v>
      </c>
      <c r="D101" s="40"/>
      <c r="E101" s="40"/>
      <c r="F101" s="40"/>
      <c r="G101" s="40"/>
      <c r="H101" s="40"/>
      <c r="I101" s="41"/>
      <c r="J101" s="41"/>
      <c r="K101" s="40"/>
      <c r="L101" s="37">
        <v>221108</v>
      </c>
      <c r="M101" s="38">
        <v>222211</v>
      </c>
      <c r="N101" s="39">
        <v>67.099999999999994</v>
      </c>
    </row>
    <row r="102" spans="2:14">
      <c r="C102" s="29" t="s">
        <v>135</v>
      </c>
      <c r="D102" s="40"/>
      <c r="E102" s="40"/>
      <c r="F102" s="40"/>
      <c r="G102" s="40"/>
      <c r="H102" s="40"/>
      <c r="I102" s="41"/>
      <c r="J102" s="41"/>
      <c r="K102" s="40"/>
      <c r="L102" s="37">
        <v>0</v>
      </c>
      <c r="M102" s="38">
        <v>0</v>
      </c>
      <c r="N102" s="39">
        <v>0</v>
      </c>
    </row>
    <row r="103" spans="2:14">
      <c r="C103" s="29" t="s">
        <v>136</v>
      </c>
      <c r="D103" s="40"/>
      <c r="E103" s="40"/>
      <c r="F103" s="40"/>
      <c r="G103" s="40"/>
      <c r="H103" s="40"/>
      <c r="I103" s="41"/>
      <c r="J103" s="41"/>
      <c r="K103" s="40"/>
      <c r="L103" s="37">
        <v>0</v>
      </c>
      <c r="M103" s="38">
        <v>0</v>
      </c>
      <c r="N103" s="39">
        <v>0</v>
      </c>
    </row>
    <row r="104" spans="2:14">
      <c r="C104" s="29" t="s">
        <v>21</v>
      </c>
      <c r="D104" s="40"/>
      <c r="E104" s="40"/>
      <c r="F104" s="40"/>
      <c r="G104" s="40"/>
      <c r="H104" s="40"/>
      <c r="I104" s="41"/>
      <c r="J104" s="41"/>
      <c r="K104" s="40"/>
      <c r="L104" s="37">
        <v>0</v>
      </c>
      <c r="M104" s="38">
        <v>0</v>
      </c>
      <c r="N104" s="39">
        <v>0</v>
      </c>
    </row>
    <row r="105" spans="2:14">
      <c r="C105" s="29" t="s">
        <v>137</v>
      </c>
      <c r="D105" s="40"/>
      <c r="E105" s="40"/>
      <c r="F105" s="40"/>
      <c r="G105" s="40"/>
      <c r="H105" s="40"/>
      <c r="I105" s="41"/>
      <c r="J105" s="41"/>
      <c r="K105" s="40"/>
      <c r="L105" s="37">
        <v>221108</v>
      </c>
      <c r="M105" s="38">
        <v>222211</v>
      </c>
      <c r="N105" s="39">
        <v>67.099999999999994</v>
      </c>
    </row>
    <row r="106" spans="2:14">
      <c r="C106" s="29" t="s">
        <v>32</v>
      </c>
      <c r="D106" s="40"/>
      <c r="E106" s="40"/>
      <c r="F106" s="40"/>
      <c r="G106" s="40"/>
      <c r="H106" s="40"/>
      <c r="I106" s="41"/>
      <c r="J106" s="41"/>
      <c r="K106" s="40"/>
      <c r="L106" s="37">
        <v>172367</v>
      </c>
      <c r="M106" s="38">
        <v>174550</v>
      </c>
      <c r="N106" s="39">
        <v>52.72</v>
      </c>
    </row>
    <row r="107" spans="2:14" ht="24">
      <c r="B107" s="26">
        <v>15</v>
      </c>
      <c r="C107" s="5" t="s">
        <v>175</v>
      </c>
      <c r="D107" s="14" t="s">
        <v>32</v>
      </c>
      <c r="E107" s="5" t="s">
        <v>176</v>
      </c>
      <c r="F107" s="5" t="s">
        <v>140</v>
      </c>
      <c r="G107" s="5" t="s">
        <v>36</v>
      </c>
      <c r="H107" s="10">
        <v>50155</v>
      </c>
      <c r="I107" s="25" t="s">
        <v>177</v>
      </c>
      <c r="J107" s="25">
        <v>1000</v>
      </c>
      <c r="K107" s="11">
        <v>90</v>
      </c>
      <c r="L107" s="6">
        <v>77</v>
      </c>
      <c r="M107" s="32">
        <v>86</v>
      </c>
      <c r="N107" s="7">
        <v>0.03</v>
      </c>
    </row>
    <row r="108" spans="2:14" ht="36">
      <c r="B108" s="26">
        <v>16</v>
      </c>
      <c r="C108" s="5" t="s">
        <v>178</v>
      </c>
      <c r="D108" s="14" t="s">
        <v>32</v>
      </c>
      <c r="E108" s="5" t="s">
        <v>139</v>
      </c>
      <c r="F108" s="5" t="s">
        <v>140</v>
      </c>
      <c r="G108" s="5" t="s">
        <v>36</v>
      </c>
      <c r="H108" s="10">
        <v>47233</v>
      </c>
      <c r="I108" s="25" t="s">
        <v>179</v>
      </c>
      <c r="J108" s="25">
        <v>1000</v>
      </c>
      <c r="K108" s="11">
        <v>28900</v>
      </c>
      <c r="L108" s="6">
        <v>29310</v>
      </c>
      <c r="M108" s="32">
        <v>30301</v>
      </c>
      <c r="N108" s="7">
        <v>9.15</v>
      </c>
    </row>
    <row r="109" spans="2:14" ht="36">
      <c r="B109" s="26">
        <v>17</v>
      </c>
      <c r="C109" s="5" t="s">
        <v>180</v>
      </c>
      <c r="D109" s="14" t="s">
        <v>32</v>
      </c>
      <c r="E109" s="5" t="s">
        <v>139</v>
      </c>
      <c r="F109" s="5" t="s">
        <v>140</v>
      </c>
      <c r="G109" s="5" t="s">
        <v>36</v>
      </c>
      <c r="H109" s="10">
        <v>46228</v>
      </c>
      <c r="I109" s="25" t="s">
        <v>181</v>
      </c>
      <c r="J109" s="25">
        <v>1000</v>
      </c>
      <c r="K109" s="11">
        <v>1</v>
      </c>
      <c r="L109" s="6">
        <v>1</v>
      </c>
      <c r="M109" s="32">
        <v>1</v>
      </c>
      <c r="N109" s="7">
        <v>0</v>
      </c>
    </row>
    <row r="110" spans="2:14" ht="36">
      <c r="B110" s="26">
        <v>18</v>
      </c>
      <c r="C110" s="5" t="s">
        <v>182</v>
      </c>
      <c r="D110" s="14" t="s">
        <v>32</v>
      </c>
      <c r="E110" s="5" t="s">
        <v>139</v>
      </c>
      <c r="F110" s="5" t="s">
        <v>140</v>
      </c>
      <c r="G110" s="5" t="s">
        <v>36</v>
      </c>
      <c r="H110" s="10">
        <v>46593</v>
      </c>
      <c r="I110" s="25" t="s">
        <v>181</v>
      </c>
      <c r="J110" s="25">
        <v>1000</v>
      </c>
      <c r="K110" s="11">
        <v>901</v>
      </c>
      <c r="L110" s="6">
        <v>786</v>
      </c>
      <c r="M110" s="32">
        <v>853</v>
      </c>
      <c r="N110" s="7">
        <v>0.26</v>
      </c>
    </row>
    <row r="111" spans="2:14" ht="48">
      <c r="B111" s="26">
        <v>19</v>
      </c>
      <c r="C111" s="5" t="s">
        <v>183</v>
      </c>
      <c r="D111" s="14" t="s">
        <v>32</v>
      </c>
      <c r="E111" s="5" t="s">
        <v>184</v>
      </c>
      <c r="F111" s="5" t="s">
        <v>117</v>
      </c>
      <c r="G111" s="5" t="s">
        <v>36</v>
      </c>
      <c r="H111" s="10">
        <v>46689</v>
      </c>
      <c r="I111" s="25" t="s">
        <v>185</v>
      </c>
      <c r="J111" s="25">
        <v>1000</v>
      </c>
      <c r="K111" s="11">
        <v>5100</v>
      </c>
      <c r="L111" s="6">
        <v>5109</v>
      </c>
      <c r="M111" s="32">
        <v>5218</v>
      </c>
      <c r="N111" s="7">
        <v>1.58</v>
      </c>
    </row>
    <row r="112" spans="2:14" ht="36">
      <c r="B112" s="26">
        <v>20</v>
      </c>
      <c r="C112" s="5" t="s">
        <v>186</v>
      </c>
      <c r="D112" s="14" t="s">
        <v>32</v>
      </c>
      <c r="E112" s="5" t="s">
        <v>139</v>
      </c>
      <c r="F112" s="5" t="s">
        <v>140</v>
      </c>
      <c r="G112" s="5" t="s">
        <v>36</v>
      </c>
      <c r="H112" s="10">
        <v>46868</v>
      </c>
      <c r="I112" s="25" t="s">
        <v>187</v>
      </c>
      <c r="J112" s="25">
        <v>1000</v>
      </c>
      <c r="K112" s="11">
        <v>1500</v>
      </c>
      <c r="L112" s="6">
        <v>1574</v>
      </c>
      <c r="M112" s="32">
        <v>1413</v>
      </c>
      <c r="N112" s="7">
        <v>0.43</v>
      </c>
    </row>
    <row r="113" spans="2:14" ht="36">
      <c r="B113" s="26">
        <v>21</v>
      </c>
      <c r="C113" s="5" t="s">
        <v>188</v>
      </c>
      <c r="D113" s="14" t="s">
        <v>32</v>
      </c>
      <c r="E113" s="5" t="s">
        <v>139</v>
      </c>
      <c r="F113" s="5" t="s">
        <v>140</v>
      </c>
      <c r="G113" s="5" t="s">
        <v>36</v>
      </c>
      <c r="H113" s="10">
        <v>47416</v>
      </c>
      <c r="I113" s="25" t="s">
        <v>187</v>
      </c>
      <c r="J113" s="25">
        <v>1000</v>
      </c>
      <c r="K113" s="11">
        <v>150</v>
      </c>
      <c r="L113" s="6">
        <v>140</v>
      </c>
      <c r="M113" s="32">
        <v>134</v>
      </c>
      <c r="N113" s="7">
        <v>0.04</v>
      </c>
    </row>
    <row r="114" spans="2:14" ht="36">
      <c r="B114" s="26">
        <v>22</v>
      </c>
      <c r="C114" s="5" t="s">
        <v>189</v>
      </c>
      <c r="D114" s="14" t="s">
        <v>32</v>
      </c>
      <c r="E114" s="5" t="s">
        <v>139</v>
      </c>
      <c r="F114" s="5" t="s">
        <v>140</v>
      </c>
      <c r="G114" s="5" t="s">
        <v>36</v>
      </c>
      <c r="H114" s="10">
        <v>47448</v>
      </c>
      <c r="I114" s="25" t="s">
        <v>141</v>
      </c>
      <c r="J114" s="25">
        <v>1000</v>
      </c>
      <c r="K114" s="11">
        <v>3400</v>
      </c>
      <c r="L114" s="6">
        <v>3310</v>
      </c>
      <c r="M114" s="32">
        <v>3326</v>
      </c>
      <c r="N114" s="7">
        <v>1</v>
      </c>
    </row>
    <row r="115" spans="2:14" ht="24">
      <c r="B115" s="26">
        <v>23</v>
      </c>
      <c r="C115" s="5" t="s">
        <v>190</v>
      </c>
      <c r="D115" s="14" t="s">
        <v>32</v>
      </c>
      <c r="E115" s="5" t="s">
        <v>176</v>
      </c>
      <c r="F115" s="5" t="s">
        <v>120</v>
      </c>
      <c r="G115" s="5" t="s">
        <v>191</v>
      </c>
      <c r="H115" s="10">
        <v>46668</v>
      </c>
      <c r="I115" s="25" t="s">
        <v>192</v>
      </c>
      <c r="J115" s="25">
        <v>1000</v>
      </c>
      <c r="K115" s="11">
        <v>500</v>
      </c>
      <c r="L115" s="6">
        <v>2195</v>
      </c>
      <c r="M115" s="32">
        <v>2031</v>
      </c>
      <c r="N115" s="7">
        <v>0.61</v>
      </c>
    </row>
    <row r="116" spans="2:14" ht="36">
      <c r="B116" s="26">
        <v>24</v>
      </c>
      <c r="C116" s="5" t="s">
        <v>193</v>
      </c>
      <c r="D116" s="14" t="s">
        <v>32</v>
      </c>
      <c r="E116" s="5" t="s">
        <v>139</v>
      </c>
      <c r="F116" s="5" t="s">
        <v>140</v>
      </c>
      <c r="G116" s="5" t="s">
        <v>36</v>
      </c>
      <c r="H116" s="10">
        <v>46320</v>
      </c>
      <c r="I116" s="25" t="s">
        <v>194</v>
      </c>
      <c r="J116" s="25">
        <v>1000</v>
      </c>
      <c r="K116" s="11">
        <v>4010</v>
      </c>
      <c r="L116" s="6">
        <v>3729</v>
      </c>
      <c r="M116" s="32">
        <v>3683</v>
      </c>
      <c r="N116" s="7">
        <v>1.1100000000000001</v>
      </c>
    </row>
    <row r="117" spans="2:14" ht="36">
      <c r="B117" s="26">
        <v>25</v>
      </c>
      <c r="C117" s="5" t="s">
        <v>195</v>
      </c>
      <c r="D117" s="14" t="s">
        <v>32</v>
      </c>
      <c r="E117" s="5" t="s">
        <v>139</v>
      </c>
      <c r="F117" s="5" t="s">
        <v>140</v>
      </c>
      <c r="G117" s="5" t="s">
        <v>36</v>
      </c>
      <c r="H117" s="10">
        <v>46351</v>
      </c>
      <c r="I117" s="25" t="s">
        <v>141</v>
      </c>
      <c r="J117" s="25">
        <v>1000</v>
      </c>
      <c r="K117" s="11">
        <v>1870</v>
      </c>
      <c r="L117" s="6">
        <v>1873</v>
      </c>
      <c r="M117" s="32">
        <v>1879</v>
      </c>
      <c r="N117" s="7">
        <v>0.56999999999999995</v>
      </c>
    </row>
    <row r="118" spans="2:14" ht="24">
      <c r="B118" s="26">
        <v>26</v>
      </c>
      <c r="C118" s="5" t="s">
        <v>196</v>
      </c>
      <c r="D118" s="14" t="s">
        <v>32</v>
      </c>
      <c r="E118" s="5" t="s">
        <v>176</v>
      </c>
      <c r="F118" s="5" t="s">
        <v>123</v>
      </c>
      <c r="G118" s="5" t="s">
        <v>36</v>
      </c>
      <c r="H118" s="10">
        <v>46911</v>
      </c>
      <c r="I118" s="25" t="s">
        <v>181</v>
      </c>
      <c r="J118" s="25">
        <v>1000</v>
      </c>
      <c r="K118" s="11">
        <v>500</v>
      </c>
      <c r="L118" s="6">
        <v>2101</v>
      </c>
      <c r="M118" s="32">
        <v>1979</v>
      </c>
      <c r="N118" s="7">
        <v>0.6</v>
      </c>
    </row>
    <row r="119" spans="2:14" ht="36">
      <c r="B119" s="26">
        <v>27</v>
      </c>
      <c r="C119" s="5" t="s">
        <v>197</v>
      </c>
      <c r="D119" s="14" t="s">
        <v>32</v>
      </c>
      <c r="E119" s="5" t="s">
        <v>139</v>
      </c>
      <c r="F119" s="5" t="s">
        <v>140</v>
      </c>
      <c r="G119" s="5" t="s">
        <v>36</v>
      </c>
      <c r="H119" s="10">
        <v>48329</v>
      </c>
      <c r="I119" s="25" t="s">
        <v>198</v>
      </c>
      <c r="J119" s="25">
        <v>1000</v>
      </c>
      <c r="K119" s="11">
        <v>300</v>
      </c>
      <c r="L119" s="6">
        <v>171</v>
      </c>
      <c r="M119" s="32">
        <v>233</v>
      </c>
      <c r="N119" s="7">
        <v>7.0000000000000007E-2</v>
      </c>
    </row>
    <row r="120" spans="2:14" ht="24">
      <c r="B120" s="26">
        <v>28</v>
      </c>
      <c r="C120" s="5" t="s">
        <v>199</v>
      </c>
      <c r="D120" s="14" t="s">
        <v>32</v>
      </c>
      <c r="E120" s="5" t="s">
        <v>176</v>
      </c>
      <c r="F120" s="5" t="s">
        <v>200</v>
      </c>
      <c r="G120" s="5" t="s">
        <v>114</v>
      </c>
      <c r="H120" s="10">
        <v>46522</v>
      </c>
      <c r="I120" s="25" t="s">
        <v>201</v>
      </c>
      <c r="J120" s="25">
        <v>1000</v>
      </c>
      <c r="K120" s="11">
        <v>200</v>
      </c>
      <c r="L120" s="6">
        <v>1019</v>
      </c>
      <c r="M120" s="32">
        <v>859</v>
      </c>
      <c r="N120" s="7">
        <v>0.26</v>
      </c>
    </row>
    <row r="121" spans="2:14" ht="36">
      <c r="B121" s="26">
        <v>29</v>
      </c>
      <c r="C121" s="5" t="s">
        <v>202</v>
      </c>
      <c r="D121" s="14" t="s">
        <v>32</v>
      </c>
      <c r="E121" s="5" t="s">
        <v>139</v>
      </c>
      <c r="F121" s="5" t="s">
        <v>140</v>
      </c>
      <c r="G121" s="5" t="s">
        <v>36</v>
      </c>
      <c r="H121" s="10">
        <v>46532</v>
      </c>
      <c r="I121" s="25" t="s">
        <v>203</v>
      </c>
      <c r="J121" s="25">
        <v>1000</v>
      </c>
      <c r="K121" s="11">
        <v>1050</v>
      </c>
      <c r="L121" s="6">
        <v>907</v>
      </c>
      <c r="M121" s="32">
        <v>1041</v>
      </c>
      <c r="N121" s="7">
        <v>0.31</v>
      </c>
    </row>
    <row r="122" spans="2:14" ht="36">
      <c r="B122" s="26">
        <v>30</v>
      </c>
      <c r="C122" s="5" t="s">
        <v>204</v>
      </c>
      <c r="D122" s="14" t="s">
        <v>32</v>
      </c>
      <c r="E122" s="5" t="s">
        <v>139</v>
      </c>
      <c r="F122" s="5" t="s">
        <v>140</v>
      </c>
      <c r="G122" s="5" t="s">
        <v>36</v>
      </c>
      <c r="H122" s="10">
        <v>46716</v>
      </c>
      <c r="I122" s="25" t="s">
        <v>141</v>
      </c>
      <c r="J122" s="25">
        <v>1000</v>
      </c>
      <c r="K122" s="11">
        <v>6500</v>
      </c>
      <c r="L122" s="6">
        <v>6005</v>
      </c>
      <c r="M122" s="32">
        <v>6490</v>
      </c>
      <c r="N122" s="7">
        <v>1.96</v>
      </c>
    </row>
    <row r="123" spans="2:14" ht="36">
      <c r="B123" s="26">
        <v>31</v>
      </c>
      <c r="C123" s="5" t="s">
        <v>205</v>
      </c>
      <c r="D123" s="14" t="s">
        <v>32</v>
      </c>
      <c r="E123" s="5" t="s">
        <v>176</v>
      </c>
      <c r="F123" s="5" t="s">
        <v>116</v>
      </c>
      <c r="G123" s="5" t="s">
        <v>36</v>
      </c>
      <c r="H123" s="10">
        <v>46638</v>
      </c>
      <c r="I123" s="25" t="s">
        <v>206</v>
      </c>
      <c r="J123" s="25">
        <v>1000</v>
      </c>
      <c r="K123" s="11">
        <v>1250</v>
      </c>
      <c r="L123" s="6">
        <v>5796</v>
      </c>
      <c r="M123" s="32">
        <v>5564</v>
      </c>
      <c r="N123" s="7">
        <v>1.68</v>
      </c>
    </row>
    <row r="124" spans="2:14" ht="24">
      <c r="B124" s="26">
        <v>32</v>
      </c>
      <c r="C124" s="5" t="s">
        <v>207</v>
      </c>
      <c r="D124" s="14" t="s">
        <v>32</v>
      </c>
      <c r="E124" s="5" t="s">
        <v>176</v>
      </c>
      <c r="F124" s="5" t="s">
        <v>121</v>
      </c>
      <c r="G124" s="5" t="s">
        <v>113</v>
      </c>
      <c r="H124" s="10">
        <v>47388</v>
      </c>
      <c r="I124" s="25" t="s">
        <v>208</v>
      </c>
      <c r="J124" s="25">
        <v>1000</v>
      </c>
      <c r="K124" s="11">
        <v>700</v>
      </c>
      <c r="L124" s="6">
        <v>3308</v>
      </c>
      <c r="M124" s="32">
        <v>3277</v>
      </c>
      <c r="N124" s="7">
        <v>0.99</v>
      </c>
    </row>
    <row r="125" spans="2:14" ht="36">
      <c r="B125" s="26">
        <v>33</v>
      </c>
      <c r="C125" s="5" t="s">
        <v>209</v>
      </c>
      <c r="D125" s="14" t="s">
        <v>32</v>
      </c>
      <c r="E125" s="5" t="s">
        <v>176</v>
      </c>
      <c r="F125" s="5" t="s">
        <v>122</v>
      </c>
      <c r="G125" s="5" t="s">
        <v>103</v>
      </c>
      <c r="H125" s="10">
        <v>48349</v>
      </c>
      <c r="I125" s="25" t="s">
        <v>210</v>
      </c>
      <c r="J125" s="25">
        <v>100</v>
      </c>
      <c r="K125" s="11">
        <v>2000</v>
      </c>
      <c r="L125" s="6">
        <v>873</v>
      </c>
      <c r="M125" s="32">
        <v>740</v>
      </c>
      <c r="N125" s="7">
        <v>0.22</v>
      </c>
    </row>
    <row r="126" spans="2:14" ht="36">
      <c r="B126" s="26">
        <v>34</v>
      </c>
      <c r="C126" s="5" t="s">
        <v>211</v>
      </c>
      <c r="D126" s="14" t="s">
        <v>32</v>
      </c>
      <c r="E126" s="5" t="s">
        <v>139</v>
      </c>
      <c r="F126" s="5" t="s">
        <v>140</v>
      </c>
      <c r="G126" s="5" t="s">
        <v>36</v>
      </c>
      <c r="H126" s="10">
        <v>48877</v>
      </c>
      <c r="I126" s="25" t="s">
        <v>212</v>
      </c>
      <c r="J126" s="25">
        <v>1000</v>
      </c>
      <c r="K126" s="11">
        <v>23500</v>
      </c>
      <c r="L126" s="6">
        <v>24170</v>
      </c>
      <c r="M126" s="32">
        <v>23991</v>
      </c>
      <c r="N126" s="7">
        <v>7.25</v>
      </c>
    </row>
    <row r="127" spans="2:14" ht="36">
      <c r="B127" s="26">
        <v>35</v>
      </c>
      <c r="C127" s="5" t="s">
        <v>213</v>
      </c>
      <c r="D127" s="14" t="s">
        <v>32</v>
      </c>
      <c r="E127" s="5" t="s">
        <v>139</v>
      </c>
      <c r="F127" s="5" t="s">
        <v>140</v>
      </c>
      <c r="G127" s="5" t="s">
        <v>36</v>
      </c>
      <c r="H127" s="10">
        <v>46959</v>
      </c>
      <c r="I127" s="25" t="s">
        <v>214</v>
      </c>
      <c r="J127" s="25">
        <v>1000</v>
      </c>
      <c r="K127" s="11">
        <v>750</v>
      </c>
      <c r="L127" s="6">
        <v>795</v>
      </c>
      <c r="M127" s="32">
        <v>824</v>
      </c>
      <c r="N127" s="7">
        <v>0.25</v>
      </c>
    </row>
    <row r="128" spans="2:14" ht="24">
      <c r="B128" s="26">
        <v>36</v>
      </c>
      <c r="C128" s="5" t="s">
        <v>215</v>
      </c>
      <c r="D128" s="14" t="s">
        <v>32</v>
      </c>
      <c r="E128" s="5" t="s">
        <v>176</v>
      </c>
      <c r="F128" s="5" t="s">
        <v>200</v>
      </c>
      <c r="G128" s="5" t="s">
        <v>114</v>
      </c>
      <c r="H128" s="10">
        <v>48848</v>
      </c>
      <c r="I128" s="25" t="s">
        <v>216</v>
      </c>
      <c r="J128" s="25">
        <v>1000</v>
      </c>
      <c r="K128" s="11">
        <v>200</v>
      </c>
      <c r="L128" s="6">
        <v>845</v>
      </c>
      <c r="M128" s="32">
        <v>858</v>
      </c>
      <c r="N128" s="7">
        <v>0.26</v>
      </c>
    </row>
    <row r="129" spans="2:14" ht="36">
      <c r="B129" s="26">
        <v>37</v>
      </c>
      <c r="C129" s="5" t="s">
        <v>217</v>
      </c>
      <c r="D129" s="14" t="s">
        <v>32</v>
      </c>
      <c r="E129" s="5" t="s">
        <v>139</v>
      </c>
      <c r="F129" s="5" t="s">
        <v>140</v>
      </c>
      <c r="G129" s="5" t="s">
        <v>36</v>
      </c>
      <c r="H129" s="10">
        <v>47084</v>
      </c>
      <c r="I129" s="25" t="s">
        <v>141</v>
      </c>
      <c r="J129" s="25">
        <v>1000</v>
      </c>
      <c r="K129" s="11">
        <v>9000</v>
      </c>
      <c r="L129" s="6">
        <v>8870</v>
      </c>
      <c r="M129" s="32">
        <v>8900</v>
      </c>
      <c r="N129" s="7">
        <v>2.69</v>
      </c>
    </row>
    <row r="130" spans="2:14" ht="36">
      <c r="B130" s="26">
        <v>38</v>
      </c>
      <c r="C130" s="5" t="s">
        <v>218</v>
      </c>
      <c r="D130" s="14" t="s">
        <v>32</v>
      </c>
      <c r="E130" s="5" t="s">
        <v>176</v>
      </c>
      <c r="F130" s="5" t="s">
        <v>118</v>
      </c>
      <c r="G130" s="5" t="s">
        <v>191</v>
      </c>
      <c r="H130" s="10">
        <v>46933</v>
      </c>
      <c r="I130" s="25" t="s">
        <v>216</v>
      </c>
      <c r="J130" s="25">
        <v>1000</v>
      </c>
      <c r="K130" s="11">
        <v>200</v>
      </c>
      <c r="L130" s="6">
        <v>831</v>
      </c>
      <c r="M130" s="32">
        <v>833</v>
      </c>
      <c r="N130" s="7">
        <v>0.25</v>
      </c>
    </row>
    <row r="131" spans="2:14" ht="24">
      <c r="B131" s="26">
        <v>39</v>
      </c>
      <c r="C131" s="5" t="s">
        <v>219</v>
      </c>
      <c r="D131" s="14" t="s">
        <v>32</v>
      </c>
      <c r="E131" s="5" t="s">
        <v>176</v>
      </c>
      <c r="F131" s="5" t="s">
        <v>124</v>
      </c>
      <c r="G131" s="5" t="s">
        <v>36</v>
      </c>
      <c r="H131" s="10">
        <v>46883</v>
      </c>
      <c r="I131" s="25" t="s">
        <v>220</v>
      </c>
      <c r="J131" s="25">
        <v>100000</v>
      </c>
      <c r="K131" s="11">
        <v>2</v>
      </c>
      <c r="L131" s="6">
        <v>910</v>
      </c>
      <c r="M131" s="32">
        <v>938</v>
      </c>
      <c r="N131" s="7">
        <v>0.28000000000000003</v>
      </c>
    </row>
    <row r="132" spans="2:14" ht="24">
      <c r="B132" s="26">
        <v>40</v>
      </c>
      <c r="C132" s="5" t="s">
        <v>221</v>
      </c>
      <c r="D132" s="14" t="s">
        <v>32</v>
      </c>
      <c r="E132" s="5" t="s">
        <v>176</v>
      </c>
      <c r="F132" s="5" t="s">
        <v>119</v>
      </c>
      <c r="G132" s="5" t="s">
        <v>36</v>
      </c>
      <c r="H132" s="10">
        <v>46643</v>
      </c>
      <c r="I132" s="25" t="s">
        <v>222</v>
      </c>
      <c r="J132" s="25">
        <v>100000</v>
      </c>
      <c r="K132" s="11">
        <v>5</v>
      </c>
      <c r="L132" s="6">
        <v>2249</v>
      </c>
      <c r="M132" s="32">
        <v>2350</v>
      </c>
      <c r="N132" s="7">
        <v>0.71</v>
      </c>
    </row>
    <row r="133" spans="2:14" ht="24">
      <c r="B133" s="26">
        <v>41</v>
      </c>
      <c r="C133" s="5" t="s">
        <v>223</v>
      </c>
      <c r="D133" s="14" t="s">
        <v>32</v>
      </c>
      <c r="E133" s="5" t="s">
        <v>176</v>
      </c>
      <c r="F133" s="5" t="s">
        <v>121</v>
      </c>
      <c r="G133" s="5" t="s">
        <v>113</v>
      </c>
      <c r="H133" s="10">
        <v>47148</v>
      </c>
      <c r="I133" s="25" t="s">
        <v>224</v>
      </c>
      <c r="J133" s="25">
        <v>2000</v>
      </c>
      <c r="K133" s="11">
        <v>300</v>
      </c>
      <c r="L133" s="6">
        <v>2395</v>
      </c>
      <c r="M133" s="32">
        <v>2460</v>
      </c>
      <c r="N133" s="7">
        <v>0.74</v>
      </c>
    </row>
    <row r="134" spans="2:14" ht="36">
      <c r="B134" s="26">
        <v>42</v>
      </c>
      <c r="C134" s="5" t="s">
        <v>225</v>
      </c>
      <c r="D134" s="14" t="s">
        <v>32</v>
      </c>
      <c r="E134" s="5" t="s">
        <v>139</v>
      </c>
      <c r="F134" s="5" t="s">
        <v>140</v>
      </c>
      <c r="G134" s="5" t="s">
        <v>36</v>
      </c>
      <c r="H134" s="10">
        <v>47324</v>
      </c>
      <c r="I134" s="25" t="s">
        <v>226</v>
      </c>
      <c r="J134" s="25">
        <v>1000</v>
      </c>
      <c r="K134" s="11">
        <v>32400</v>
      </c>
      <c r="L134" s="6">
        <v>31791</v>
      </c>
      <c r="M134" s="32">
        <v>32047</v>
      </c>
      <c r="N134" s="7">
        <v>9.68</v>
      </c>
    </row>
    <row r="135" spans="2:14" ht="36">
      <c r="B135" s="26">
        <v>43</v>
      </c>
      <c r="C135" s="5" t="s">
        <v>227</v>
      </c>
      <c r="D135" s="14" t="s">
        <v>32</v>
      </c>
      <c r="E135" s="5" t="s">
        <v>139</v>
      </c>
      <c r="F135" s="5" t="s">
        <v>140</v>
      </c>
      <c r="G135" s="5" t="s">
        <v>36</v>
      </c>
      <c r="H135" s="10">
        <v>49242</v>
      </c>
      <c r="I135" s="25" t="s">
        <v>177</v>
      </c>
      <c r="J135" s="25">
        <v>1000</v>
      </c>
      <c r="K135" s="11">
        <v>3700</v>
      </c>
      <c r="L135" s="6">
        <v>3532</v>
      </c>
      <c r="M135" s="32">
        <v>3494</v>
      </c>
      <c r="N135" s="7">
        <v>1.06</v>
      </c>
    </row>
    <row r="136" spans="2:14" ht="36">
      <c r="B136" s="26">
        <v>44</v>
      </c>
      <c r="C136" s="5" t="s">
        <v>228</v>
      </c>
      <c r="D136" s="14" t="s">
        <v>32</v>
      </c>
      <c r="E136" s="5" t="s">
        <v>139</v>
      </c>
      <c r="F136" s="5" t="s">
        <v>140</v>
      </c>
      <c r="G136" s="5" t="s">
        <v>36</v>
      </c>
      <c r="H136" s="10">
        <v>49912</v>
      </c>
      <c r="I136" s="25" t="s">
        <v>229</v>
      </c>
      <c r="J136" s="25">
        <v>1046.75</v>
      </c>
      <c r="K136" s="11">
        <v>8400</v>
      </c>
      <c r="L136" s="6">
        <v>7580</v>
      </c>
      <c r="M136" s="32">
        <v>7784</v>
      </c>
      <c r="N136" s="7">
        <v>2.35</v>
      </c>
    </row>
    <row r="137" spans="2:14" ht="36">
      <c r="B137" s="26">
        <v>45</v>
      </c>
      <c r="C137" s="5" t="s">
        <v>230</v>
      </c>
      <c r="D137" s="14" t="s">
        <v>32</v>
      </c>
      <c r="E137" s="5" t="s">
        <v>176</v>
      </c>
      <c r="F137" s="5" t="s">
        <v>116</v>
      </c>
      <c r="G137" s="5" t="s">
        <v>36</v>
      </c>
      <c r="H137" s="10">
        <v>49134</v>
      </c>
      <c r="I137" s="25" t="s">
        <v>179</v>
      </c>
      <c r="J137" s="25">
        <v>1000</v>
      </c>
      <c r="K137" s="11">
        <v>300</v>
      </c>
      <c r="L137" s="6">
        <v>1199</v>
      </c>
      <c r="M137" s="32">
        <v>1255</v>
      </c>
      <c r="N137" s="7">
        <v>0.38</v>
      </c>
    </row>
    <row r="138" spans="2:14" ht="24">
      <c r="B138" s="26">
        <v>46</v>
      </c>
      <c r="C138" s="5" t="s">
        <v>231</v>
      </c>
      <c r="D138" s="14" t="s">
        <v>32</v>
      </c>
      <c r="E138" s="5" t="s">
        <v>176</v>
      </c>
      <c r="F138" s="5" t="s">
        <v>117</v>
      </c>
      <c r="G138" s="5" t="s">
        <v>36</v>
      </c>
      <c r="H138" s="10">
        <v>47750</v>
      </c>
      <c r="I138" s="25" t="s">
        <v>206</v>
      </c>
      <c r="J138" s="25">
        <v>1000</v>
      </c>
      <c r="K138" s="11">
        <v>500</v>
      </c>
      <c r="L138" s="6">
        <v>2124</v>
      </c>
      <c r="M138" s="32">
        <v>2164</v>
      </c>
      <c r="N138" s="7">
        <v>0.65</v>
      </c>
    </row>
    <row r="139" spans="2:14" ht="24">
      <c r="B139" s="26">
        <v>47</v>
      </c>
      <c r="C139" s="5" t="s">
        <v>232</v>
      </c>
      <c r="D139" s="14" t="s">
        <v>32</v>
      </c>
      <c r="E139" s="5" t="s">
        <v>176</v>
      </c>
      <c r="F139" s="5" t="s">
        <v>233</v>
      </c>
      <c r="G139" s="5" t="s">
        <v>36</v>
      </c>
      <c r="H139" s="10">
        <v>47406</v>
      </c>
      <c r="I139" s="25" t="s">
        <v>234</v>
      </c>
      <c r="J139" s="25">
        <v>1000</v>
      </c>
      <c r="K139" s="11">
        <v>500</v>
      </c>
      <c r="L139" s="6">
        <v>2150</v>
      </c>
      <c r="M139" s="32">
        <v>2234</v>
      </c>
      <c r="N139" s="7">
        <v>0.67</v>
      </c>
    </row>
    <row r="140" spans="2:14" ht="36">
      <c r="B140" s="26">
        <v>48</v>
      </c>
      <c r="C140" s="5" t="s">
        <v>235</v>
      </c>
      <c r="D140" s="14" t="s">
        <v>32</v>
      </c>
      <c r="E140" s="5" t="s">
        <v>139</v>
      </c>
      <c r="F140" s="5" t="s">
        <v>140</v>
      </c>
      <c r="G140" s="5" t="s">
        <v>36</v>
      </c>
      <c r="H140" s="10">
        <v>47508</v>
      </c>
      <c r="I140" s="25" t="s">
        <v>177</v>
      </c>
      <c r="J140" s="25">
        <v>1000</v>
      </c>
      <c r="K140" s="11">
        <v>15000</v>
      </c>
      <c r="L140" s="6">
        <v>14642</v>
      </c>
      <c r="M140" s="32">
        <v>15310</v>
      </c>
      <c r="N140" s="7">
        <v>4.63</v>
      </c>
    </row>
    <row r="141" spans="2:14">
      <c r="C141" s="29" t="s">
        <v>109</v>
      </c>
      <c r="D141" s="40"/>
      <c r="E141" s="40"/>
      <c r="F141" s="40"/>
      <c r="G141" s="40"/>
      <c r="H141" s="40"/>
      <c r="I141" s="41"/>
      <c r="J141" s="41"/>
      <c r="K141" s="40"/>
      <c r="L141" s="37">
        <v>48741</v>
      </c>
      <c r="M141" s="38">
        <v>47661</v>
      </c>
      <c r="N141" s="39">
        <v>14.38</v>
      </c>
    </row>
    <row r="142" spans="2:14" ht="24">
      <c r="B142" s="26">
        <v>49</v>
      </c>
      <c r="C142" s="5" t="s">
        <v>236</v>
      </c>
      <c r="D142" s="14" t="s">
        <v>109</v>
      </c>
      <c r="E142" s="5" t="s">
        <v>111</v>
      </c>
      <c r="F142" s="5" t="s">
        <v>237</v>
      </c>
      <c r="G142" s="5" t="s">
        <v>36</v>
      </c>
      <c r="H142" s="10">
        <v>46359</v>
      </c>
      <c r="I142" s="25" t="s">
        <v>238</v>
      </c>
      <c r="J142" s="25">
        <v>1000</v>
      </c>
      <c r="K142" s="11">
        <v>1900</v>
      </c>
      <c r="L142" s="6">
        <v>8528</v>
      </c>
      <c r="M142" s="32">
        <v>8388</v>
      </c>
      <c r="N142" s="7">
        <v>2.5299999999999998</v>
      </c>
    </row>
    <row r="143" spans="2:14" ht="24">
      <c r="B143" s="26">
        <v>50</v>
      </c>
      <c r="C143" s="5" t="s">
        <v>239</v>
      </c>
      <c r="D143" s="14" t="s">
        <v>109</v>
      </c>
      <c r="E143" s="5" t="s">
        <v>111</v>
      </c>
      <c r="F143" s="5" t="s">
        <v>240</v>
      </c>
      <c r="G143" s="5" t="s">
        <v>36</v>
      </c>
      <c r="H143" s="10">
        <v>46728</v>
      </c>
      <c r="I143" s="25" t="s">
        <v>241</v>
      </c>
      <c r="J143" s="25">
        <v>500000</v>
      </c>
      <c r="K143" s="11">
        <v>8</v>
      </c>
      <c r="L143" s="6">
        <v>3998</v>
      </c>
      <c r="M143" s="32">
        <v>4060</v>
      </c>
      <c r="N143" s="7">
        <v>1.23</v>
      </c>
    </row>
    <row r="144" spans="2:14" ht="24">
      <c r="B144" s="26">
        <v>51</v>
      </c>
      <c r="C144" s="5" t="s">
        <v>242</v>
      </c>
      <c r="D144" s="14" t="s">
        <v>109</v>
      </c>
      <c r="E144" s="5" t="s">
        <v>111</v>
      </c>
      <c r="F144" s="5" t="s">
        <v>243</v>
      </c>
      <c r="G144" s="5" t="s">
        <v>36</v>
      </c>
      <c r="H144" s="10">
        <v>46346</v>
      </c>
      <c r="I144" s="25" t="s">
        <v>244</v>
      </c>
      <c r="J144" s="25">
        <v>1000</v>
      </c>
      <c r="K144" s="11">
        <v>1219</v>
      </c>
      <c r="L144" s="6">
        <v>1226</v>
      </c>
      <c r="M144" s="32">
        <v>1231</v>
      </c>
      <c r="N144" s="7">
        <v>0.37</v>
      </c>
    </row>
    <row r="145" spans="2:14" ht="24">
      <c r="B145" s="26">
        <v>52</v>
      </c>
      <c r="C145" s="5" t="s">
        <v>245</v>
      </c>
      <c r="D145" s="14" t="s">
        <v>109</v>
      </c>
      <c r="E145" s="5" t="s">
        <v>111</v>
      </c>
      <c r="F145" s="5" t="s">
        <v>246</v>
      </c>
      <c r="G145" s="5" t="s">
        <v>36</v>
      </c>
      <c r="H145" s="10">
        <v>46713</v>
      </c>
      <c r="I145" s="25" t="s">
        <v>247</v>
      </c>
      <c r="J145" s="25">
        <v>600</v>
      </c>
      <c r="K145" s="11">
        <v>1700</v>
      </c>
      <c r="L145" s="6">
        <v>1024</v>
      </c>
      <c r="M145" s="32">
        <v>1030</v>
      </c>
      <c r="N145" s="7">
        <v>0.31</v>
      </c>
    </row>
    <row r="146" spans="2:14" ht="36">
      <c r="B146" s="26">
        <v>53</v>
      </c>
      <c r="C146" s="5" t="s">
        <v>248</v>
      </c>
      <c r="D146" s="14" t="s">
        <v>109</v>
      </c>
      <c r="E146" s="5" t="s">
        <v>111</v>
      </c>
      <c r="F146" s="5" t="s">
        <v>116</v>
      </c>
      <c r="G146" s="5" t="s">
        <v>36</v>
      </c>
      <c r="H146" s="10">
        <v>46825</v>
      </c>
      <c r="I146" s="25" t="s">
        <v>198</v>
      </c>
      <c r="J146" s="25">
        <v>1000</v>
      </c>
      <c r="K146" s="11">
        <v>10000</v>
      </c>
      <c r="L146" s="6">
        <v>9932</v>
      </c>
      <c r="M146" s="32">
        <v>9080</v>
      </c>
      <c r="N146" s="7">
        <v>2.74</v>
      </c>
    </row>
    <row r="147" spans="2:14" ht="60">
      <c r="B147" s="26">
        <v>54</v>
      </c>
      <c r="C147" s="5" t="s">
        <v>249</v>
      </c>
      <c r="D147" s="14" t="s">
        <v>109</v>
      </c>
      <c r="E147" s="5" t="s">
        <v>111</v>
      </c>
      <c r="F147" s="5" t="s">
        <v>250</v>
      </c>
      <c r="G147" s="5" t="s">
        <v>36</v>
      </c>
      <c r="H147" s="10">
        <v>51683</v>
      </c>
      <c r="I147" s="25" t="s">
        <v>251</v>
      </c>
      <c r="J147" s="25">
        <v>10000</v>
      </c>
      <c r="K147" s="11">
        <v>100</v>
      </c>
      <c r="L147" s="6">
        <v>1000</v>
      </c>
      <c r="M147" s="32">
        <v>1000</v>
      </c>
      <c r="N147" s="7">
        <v>0.3</v>
      </c>
    </row>
    <row r="148" spans="2:14" ht="24">
      <c r="B148" s="26">
        <v>55</v>
      </c>
      <c r="C148" s="5" t="s">
        <v>252</v>
      </c>
      <c r="D148" s="14" t="s">
        <v>109</v>
      </c>
      <c r="E148" s="5" t="s">
        <v>111</v>
      </c>
      <c r="F148" s="5" t="s">
        <v>253</v>
      </c>
      <c r="G148" s="5" t="s">
        <v>36</v>
      </c>
      <c r="H148" s="10">
        <v>46629</v>
      </c>
      <c r="I148" s="25" t="s">
        <v>254</v>
      </c>
      <c r="J148" s="25">
        <v>1000000</v>
      </c>
      <c r="K148" s="11">
        <v>5</v>
      </c>
      <c r="L148" s="6">
        <v>5010</v>
      </c>
      <c r="M148" s="32">
        <v>4562</v>
      </c>
      <c r="N148" s="7">
        <v>1.38</v>
      </c>
    </row>
    <row r="149" spans="2:14" ht="24">
      <c r="B149" s="26">
        <v>56</v>
      </c>
      <c r="C149" s="5" t="s">
        <v>255</v>
      </c>
      <c r="D149" s="14" t="s">
        <v>109</v>
      </c>
      <c r="E149" s="5" t="s">
        <v>111</v>
      </c>
      <c r="F149" s="5" t="s">
        <v>246</v>
      </c>
      <c r="G149" s="5" t="s">
        <v>36</v>
      </c>
      <c r="H149" s="10">
        <v>50364</v>
      </c>
      <c r="I149" s="25" t="s">
        <v>247</v>
      </c>
      <c r="J149" s="25">
        <v>1000</v>
      </c>
      <c r="K149" s="11">
        <v>800</v>
      </c>
      <c r="L149" s="6">
        <v>804</v>
      </c>
      <c r="M149" s="32">
        <v>810</v>
      </c>
      <c r="N149" s="7">
        <v>0.24</v>
      </c>
    </row>
    <row r="150" spans="2:14" ht="60">
      <c r="B150" s="26">
        <v>57</v>
      </c>
      <c r="C150" s="5" t="s">
        <v>256</v>
      </c>
      <c r="D150" s="14" t="s">
        <v>109</v>
      </c>
      <c r="E150" s="5" t="s">
        <v>111</v>
      </c>
      <c r="F150" s="5" t="s">
        <v>250</v>
      </c>
      <c r="G150" s="5" t="s">
        <v>36</v>
      </c>
      <c r="H150" s="10">
        <v>51683</v>
      </c>
      <c r="I150" s="25" t="s">
        <v>251</v>
      </c>
      <c r="J150" s="25">
        <v>10000</v>
      </c>
      <c r="K150" s="11">
        <v>71</v>
      </c>
      <c r="L150" s="6">
        <v>711</v>
      </c>
      <c r="M150" s="32">
        <v>711</v>
      </c>
      <c r="N150" s="7">
        <v>0.21</v>
      </c>
    </row>
    <row r="151" spans="2:14" ht="24">
      <c r="B151" s="26">
        <v>58</v>
      </c>
      <c r="C151" s="5" t="s">
        <v>257</v>
      </c>
      <c r="D151" s="14" t="s">
        <v>109</v>
      </c>
      <c r="E151" s="5" t="s">
        <v>111</v>
      </c>
      <c r="F151" s="5" t="s">
        <v>124</v>
      </c>
      <c r="G151" s="5" t="s">
        <v>36</v>
      </c>
      <c r="H151" s="10">
        <v>46785</v>
      </c>
      <c r="I151" s="25" t="s">
        <v>258</v>
      </c>
      <c r="J151" s="25">
        <v>850</v>
      </c>
      <c r="K151" s="11">
        <v>1000</v>
      </c>
      <c r="L151" s="6">
        <v>850</v>
      </c>
      <c r="M151" s="32">
        <v>868</v>
      </c>
      <c r="N151" s="7">
        <v>0.26</v>
      </c>
    </row>
    <row r="152" spans="2:14" ht="24">
      <c r="B152" s="26">
        <v>59</v>
      </c>
      <c r="C152" s="5" t="s">
        <v>259</v>
      </c>
      <c r="D152" s="14" t="s">
        <v>109</v>
      </c>
      <c r="E152" s="5" t="s">
        <v>111</v>
      </c>
      <c r="F152" s="5" t="s">
        <v>260</v>
      </c>
      <c r="G152" s="5" t="s">
        <v>36</v>
      </c>
      <c r="H152" s="10">
        <v>47205</v>
      </c>
      <c r="I152" s="25" t="s">
        <v>261</v>
      </c>
      <c r="J152" s="25">
        <v>750.01</v>
      </c>
      <c r="K152" s="11">
        <v>1000</v>
      </c>
      <c r="L152" s="6">
        <v>750</v>
      </c>
      <c r="M152" s="32">
        <v>774</v>
      </c>
      <c r="N152" s="7">
        <v>0.23</v>
      </c>
    </row>
    <row r="153" spans="2:14" ht="24">
      <c r="B153" s="26">
        <v>60</v>
      </c>
      <c r="C153" s="5" t="s">
        <v>262</v>
      </c>
      <c r="D153" s="14" t="s">
        <v>109</v>
      </c>
      <c r="E153" s="5" t="s">
        <v>111</v>
      </c>
      <c r="F153" s="5" t="s">
        <v>124</v>
      </c>
      <c r="G153" s="5" t="s">
        <v>36</v>
      </c>
      <c r="H153" s="10">
        <v>47122</v>
      </c>
      <c r="I153" s="25" t="s">
        <v>263</v>
      </c>
      <c r="J153" s="25">
        <v>1000</v>
      </c>
      <c r="K153" s="11">
        <v>1000</v>
      </c>
      <c r="L153" s="6">
        <v>1000</v>
      </c>
      <c r="M153" s="32">
        <v>1067</v>
      </c>
      <c r="N153" s="7">
        <v>0.32</v>
      </c>
    </row>
    <row r="154" spans="2:14" ht="24">
      <c r="B154" s="26">
        <v>61</v>
      </c>
      <c r="C154" s="5" t="s">
        <v>264</v>
      </c>
      <c r="D154" s="14" t="s">
        <v>109</v>
      </c>
      <c r="E154" s="5" t="s">
        <v>111</v>
      </c>
      <c r="F154" s="5" t="s">
        <v>265</v>
      </c>
      <c r="G154" s="5" t="s">
        <v>36</v>
      </c>
      <c r="H154" s="10">
        <v>46104</v>
      </c>
      <c r="I154" s="25" t="s">
        <v>266</v>
      </c>
      <c r="J154" s="25">
        <v>1000</v>
      </c>
      <c r="K154" s="11">
        <v>300</v>
      </c>
      <c r="L154" s="6">
        <v>300</v>
      </c>
      <c r="M154" s="32">
        <v>309</v>
      </c>
      <c r="N154" s="7">
        <v>0.09</v>
      </c>
    </row>
    <row r="155" spans="2:14" ht="24">
      <c r="B155" s="26">
        <v>62</v>
      </c>
      <c r="C155" s="5" t="s">
        <v>267</v>
      </c>
      <c r="D155" s="14" t="s">
        <v>109</v>
      </c>
      <c r="E155" s="5" t="s">
        <v>111</v>
      </c>
      <c r="F155" s="5" t="s">
        <v>268</v>
      </c>
      <c r="G155" s="5" t="s">
        <v>36</v>
      </c>
      <c r="H155" s="10">
        <v>46083</v>
      </c>
      <c r="I155" s="25" t="s">
        <v>269</v>
      </c>
      <c r="J155" s="25">
        <v>1000</v>
      </c>
      <c r="K155" s="11">
        <v>1000</v>
      </c>
      <c r="L155" s="6">
        <v>1009</v>
      </c>
      <c r="M155" s="32">
        <v>1038</v>
      </c>
      <c r="N155" s="7">
        <v>0.31</v>
      </c>
    </row>
    <row r="156" spans="2:14" ht="24">
      <c r="B156" s="26">
        <v>63</v>
      </c>
      <c r="C156" s="5" t="s">
        <v>270</v>
      </c>
      <c r="D156" s="14" t="s">
        <v>109</v>
      </c>
      <c r="E156" s="5" t="s">
        <v>111</v>
      </c>
      <c r="F156" s="5" t="s">
        <v>271</v>
      </c>
      <c r="G156" s="5" t="s">
        <v>36</v>
      </c>
      <c r="H156" s="10">
        <v>46206</v>
      </c>
      <c r="I156" s="25" t="s">
        <v>272</v>
      </c>
      <c r="J156" s="25">
        <v>1000</v>
      </c>
      <c r="K156" s="11">
        <v>500</v>
      </c>
      <c r="L156" s="6">
        <v>500</v>
      </c>
      <c r="M156" s="32">
        <v>525</v>
      </c>
      <c r="N156" s="7">
        <v>0.16</v>
      </c>
    </row>
    <row r="157" spans="2:14" ht="24">
      <c r="B157" s="26">
        <v>64</v>
      </c>
      <c r="C157" s="5" t="s">
        <v>273</v>
      </c>
      <c r="D157" s="14" t="s">
        <v>109</v>
      </c>
      <c r="E157" s="5" t="s">
        <v>111</v>
      </c>
      <c r="F157" s="5" t="s">
        <v>274</v>
      </c>
      <c r="G157" s="5" t="s">
        <v>36</v>
      </c>
      <c r="H157" s="10">
        <v>46234</v>
      </c>
      <c r="I157" s="25" t="s">
        <v>275</v>
      </c>
      <c r="J157" s="25">
        <v>1000</v>
      </c>
      <c r="K157" s="11">
        <v>159</v>
      </c>
      <c r="L157" s="6">
        <v>159</v>
      </c>
      <c r="M157" s="32">
        <v>162</v>
      </c>
      <c r="N157" s="7">
        <v>0.05</v>
      </c>
    </row>
    <row r="158" spans="2:14" ht="24">
      <c r="B158" s="26">
        <v>65</v>
      </c>
      <c r="C158" s="5" t="s">
        <v>276</v>
      </c>
      <c r="D158" s="14" t="s">
        <v>109</v>
      </c>
      <c r="E158" s="5" t="s">
        <v>111</v>
      </c>
      <c r="F158" s="5" t="s">
        <v>265</v>
      </c>
      <c r="G158" s="5" t="s">
        <v>36</v>
      </c>
      <c r="H158" s="10">
        <v>46293</v>
      </c>
      <c r="I158" s="25" t="s">
        <v>277</v>
      </c>
      <c r="J158" s="25">
        <v>1000</v>
      </c>
      <c r="K158" s="11">
        <v>500</v>
      </c>
      <c r="L158" s="6">
        <v>500</v>
      </c>
      <c r="M158" s="32">
        <v>519</v>
      </c>
      <c r="N158" s="7">
        <v>0.16</v>
      </c>
    </row>
    <row r="159" spans="2:14" ht="24">
      <c r="B159" s="26">
        <v>66</v>
      </c>
      <c r="C159" s="5" t="s">
        <v>278</v>
      </c>
      <c r="D159" s="14" t="s">
        <v>109</v>
      </c>
      <c r="E159" s="5" t="s">
        <v>111</v>
      </c>
      <c r="F159" s="5" t="s">
        <v>279</v>
      </c>
      <c r="G159" s="5" t="s">
        <v>36</v>
      </c>
      <c r="H159" s="10">
        <v>47053</v>
      </c>
      <c r="I159" s="25" t="s">
        <v>280</v>
      </c>
      <c r="J159" s="25">
        <v>1000</v>
      </c>
      <c r="K159" s="11">
        <v>300</v>
      </c>
      <c r="L159" s="6">
        <v>1339</v>
      </c>
      <c r="M159" s="32">
        <v>1346</v>
      </c>
      <c r="N159" s="7">
        <v>0.41</v>
      </c>
    </row>
    <row r="160" spans="2:14" ht="24">
      <c r="B160" s="26">
        <v>67</v>
      </c>
      <c r="C160" s="5" t="s">
        <v>281</v>
      </c>
      <c r="D160" s="14" t="s">
        <v>109</v>
      </c>
      <c r="E160" s="5" t="s">
        <v>111</v>
      </c>
      <c r="F160" s="5" t="s">
        <v>282</v>
      </c>
      <c r="G160" s="5" t="s">
        <v>36</v>
      </c>
      <c r="H160" s="10">
        <v>46314</v>
      </c>
      <c r="I160" s="25" t="s">
        <v>283</v>
      </c>
      <c r="J160" s="25">
        <v>100</v>
      </c>
      <c r="K160" s="11">
        <v>10000</v>
      </c>
      <c r="L160" s="6">
        <v>994</v>
      </c>
      <c r="M160" s="32">
        <v>1019</v>
      </c>
      <c r="N160" s="7">
        <v>0.31</v>
      </c>
    </row>
    <row r="161" spans="2:18" ht="24">
      <c r="B161" s="26">
        <v>68</v>
      </c>
      <c r="C161" s="5" t="s">
        <v>284</v>
      </c>
      <c r="D161" s="14" t="s">
        <v>109</v>
      </c>
      <c r="E161" s="5" t="s">
        <v>111</v>
      </c>
      <c r="F161" s="5" t="s">
        <v>285</v>
      </c>
      <c r="G161" s="5" t="s">
        <v>36</v>
      </c>
      <c r="H161" s="10">
        <v>46556</v>
      </c>
      <c r="I161" s="25" t="s">
        <v>286</v>
      </c>
      <c r="J161" s="25">
        <v>1000</v>
      </c>
      <c r="K161" s="11">
        <v>500</v>
      </c>
      <c r="L161" s="6">
        <v>500</v>
      </c>
      <c r="M161" s="32">
        <v>502</v>
      </c>
      <c r="N161" s="7">
        <v>0.15</v>
      </c>
    </row>
    <row r="162" spans="2:18" ht="24">
      <c r="B162" s="26">
        <v>69</v>
      </c>
      <c r="C162" s="5" t="s">
        <v>287</v>
      </c>
      <c r="D162" s="14" t="s">
        <v>109</v>
      </c>
      <c r="E162" s="5" t="s">
        <v>111</v>
      </c>
      <c r="F162" s="5" t="s">
        <v>288</v>
      </c>
      <c r="G162" s="5" t="s">
        <v>36</v>
      </c>
      <c r="H162" s="10">
        <v>46386</v>
      </c>
      <c r="I162" s="25" t="s">
        <v>289</v>
      </c>
      <c r="J162" s="25">
        <v>1000</v>
      </c>
      <c r="K162" s="11">
        <v>800</v>
      </c>
      <c r="L162" s="6">
        <v>800</v>
      </c>
      <c r="M162" s="32">
        <v>800</v>
      </c>
      <c r="N162" s="7">
        <v>0.24</v>
      </c>
    </row>
    <row r="163" spans="2:18" ht="24">
      <c r="B163" s="26">
        <v>70</v>
      </c>
      <c r="C163" s="5" t="s">
        <v>290</v>
      </c>
      <c r="D163" s="14" t="s">
        <v>109</v>
      </c>
      <c r="E163" s="5" t="s">
        <v>111</v>
      </c>
      <c r="F163" s="5" t="s">
        <v>291</v>
      </c>
      <c r="G163" s="5" t="s">
        <v>36</v>
      </c>
      <c r="H163" s="10">
        <v>47133</v>
      </c>
      <c r="I163" s="25" t="s">
        <v>292</v>
      </c>
      <c r="J163" s="25">
        <v>1000</v>
      </c>
      <c r="K163" s="11">
        <v>1000</v>
      </c>
      <c r="L163" s="6">
        <v>998</v>
      </c>
      <c r="M163" s="32">
        <v>1047</v>
      </c>
      <c r="N163" s="7">
        <v>0.32</v>
      </c>
    </row>
    <row r="164" spans="2:18" ht="24">
      <c r="B164" s="26">
        <v>71</v>
      </c>
      <c r="C164" s="5" t="s">
        <v>293</v>
      </c>
      <c r="D164" s="14" t="s">
        <v>109</v>
      </c>
      <c r="E164" s="5" t="s">
        <v>111</v>
      </c>
      <c r="F164" s="5" t="s">
        <v>294</v>
      </c>
      <c r="G164" s="5" t="s">
        <v>36</v>
      </c>
      <c r="H164" s="10">
        <v>46741</v>
      </c>
      <c r="I164" s="25" t="s">
        <v>295</v>
      </c>
      <c r="J164" s="25">
        <v>1000</v>
      </c>
      <c r="K164" s="11">
        <v>500</v>
      </c>
      <c r="L164" s="6">
        <v>500</v>
      </c>
      <c r="M164" s="32">
        <v>501</v>
      </c>
      <c r="N164" s="7">
        <v>0.15</v>
      </c>
    </row>
    <row r="165" spans="2:18" ht="36">
      <c r="B165" s="26">
        <v>72</v>
      </c>
      <c r="C165" s="5" t="s">
        <v>296</v>
      </c>
      <c r="D165" s="14" t="s">
        <v>109</v>
      </c>
      <c r="E165" s="5" t="s">
        <v>111</v>
      </c>
      <c r="F165" s="5" t="s">
        <v>297</v>
      </c>
      <c r="G165" s="5" t="s">
        <v>36</v>
      </c>
      <c r="H165" s="10">
        <v>47294</v>
      </c>
      <c r="I165" s="25" t="s">
        <v>298</v>
      </c>
      <c r="J165" s="25">
        <v>1000</v>
      </c>
      <c r="K165" s="11">
        <v>500</v>
      </c>
      <c r="L165" s="6">
        <v>500</v>
      </c>
      <c r="M165" s="32">
        <v>501</v>
      </c>
      <c r="N165" s="7">
        <v>0.15</v>
      </c>
    </row>
    <row r="166" spans="2:18" ht="24">
      <c r="B166" s="26">
        <v>73</v>
      </c>
      <c r="C166" s="5" t="s">
        <v>299</v>
      </c>
      <c r="D166" s="14" t="s">
        <v>109</v>
      </c>
      <c r="E166" s="5" t="s">
        <v>111</v>
      </c>
      <c r="F166" s="5" t="s">
        <v>300</v>
      </c>
      <c r="G166" s="5" t="s">
        <v>36</v>
      </c>
      <c r="H166" s="10">
        <v>46991</v>
      </c>
      <c r="I166" s="25" t="s">
        <v>301</v>
      </c>
      <c r="J166" s="25">
        <v>1000</v>
      </c>
      <c r="K166" s="11">
        <v>1000</v>
      </c>
      <c r="L166" s="6">
        <v>1000</v>
      </c>
      <c r="M166" s="32">
        <v>1010</v>
      </c>
      <c r="N166" s="7">
        <v>0.31</v>
      </c>
    </row>
    <row r="167" spans="2:18" ht="24">
      <c r="B167" s="26">
        <v>74</v>
      </c>
      <c r="C167" s="5" t="s">
        <v>302</v>
      </c>
      <c r="D167" s="14" t="s">
        <v>109</v>
      </c>
      <c r="E167" s="5" t="s">
        <v>111</v>
      </c>
      <c r="F167" s="5" t="s">
        <v>303</v>
      </c>
      <c r="G167" s="5" t="s">
        <v>36</v>
      </c>
      <c r="H167" s="10">
        <v>47091</v>
      </c>
      <c r="I167" s="25" t="s">
        <v>304</v>
      </c>
      <c r="J167" s="25">
        <v>1000</v>
      </c>
      <c r="K167" s="11">
        <v>200</v>
      </c>
      <c r="L167" s="6">
        <v>200</v>
      </c>
      <c r="M167" s="32">
        <v>202</v>
      </c>
      <c r="N167" s="7">
        <v>0.06</v>
      </c>
    </row>
    <row r="168" spans="2:18" ht="24">
      <c r="B168" s="26">
        <v>75</v>
      </c>
      <c r="C168" s="5" t="s">
        <v>305</v>
      </c>
      <c r="D168" s="14" t="s">
        <v>109</v>
      </c>
      <c r="E168" s="5" t="s">
        <v>111</v>
      </c>
      <c r="F168" s="5" t="s">
        <v>119</v>
      </c>
      <c r="G168" s="5" t="s">
        <v>36</v>
      </c>
      <c r="H168" s="10">
        <v>73050</v>
      </c>
      <c r="I168" s="25" t="s">
        <v>306</v>
      </c>
      <c r="J168" s="25">
        <v>500000</v>
      </c>
      <c r="K168" s="11">
        <v>8</v>
      </c>
      <c r="L168" s="6">
        <v>4000</v>
      </c>
      <c r="M168" s="32">
        <v>3983</v>
      </c>
      <c r="N168" s="7">
        <v>1.2</v>
      </c>
    </row>
    <row r="169" spans="2:18" ht="24">
      <c r="B169" s="26">
        <v>76</v>
      </c>
      <c r="C169" s="5" t="s">
        <v>307</v>
      </c>
      <c r="D169" s="14" t="s">
        <v>109</v>
      </c>
      <c r="E169" s="5" t="s">
        <v>111</v>
      </c>
      <c r="F169" s="5" t="s">
        <v>308</v>
      </c>
      <c r="G169" s="5" t="s">
        <v>36</v>
      </c>
      <c r="H169" s="10">
        <v>46713</v>
      </c>
      <c r="I169" s="25" t="s">
        <v>309</v>
      </c>
      <c r="J169" s="25">
        <v>1000</v>
      </c>
      <c r="K169" s="11">
        <v>609</v>
      </c>
      <c r="L169" s="6">
        <v>609</v>
      </c>
      <c r="M169" s="32">
        <v>616</v>
      </c>
      <c r="N169" s="7">
        <v>0.19</v>
      </c>
    </row>
    <row r="170" spans="2:18" ht="15">
      <c r="C170" s="42" t="s">
        <v>112</v>
      </c>
      <c r="D170" s="43"/>
      <c r="E170" s="43"/>
      <c r="F170" s="43"/>
      <c r="G170" s="43"/>
      <c r="H170" s="43"/>
      <c r="I170" s="44"/>
      <c r="J170" s="44"/>
      <c r="K170" s="43"/>
      <c r="L170" s="45">
        <v>236831</v>
      </c>
      <c r="M170" s="46">
        <v>224563</v>
      </c>
      <c r="N170" s="47">
        <v>67.819999999999993</v>
      </c>
    </row>
    <row r="171" spans="2:18" ht="2.1" customHeight="1">
      <c r="C171" s="19"/>
      <c r="D171" s="19"/>
      <c r="E171" s="19"/>
      <c r="F171" s="19"/>
      <c r="G171" s="19"/>
      <c r="H171" s="19"/>
      <c r="I171" s="19"/>
      <c r="J171" s="19"/>
      <c r="K171" s="19"/>
      <c r="L171" s="21"/>
      <c r="M171" s="21"/>
      <c r="N171" s="21"/>
      <c r="O171" s="19"/>
      <c r="P171" s="19"/>
      <c r="Q171" s="15"/>
      <c r="R171" s="15"/>
    </row>
    <row r="172" spans="2:18" ht="36">
      <c r="C172" s="24" t="s">
        <v>310</v>
      </c>
      <c r="D172" s="24" t="s">
        <v>25</v>
      </c>
      <c r="E172" s="24" t="s">
        <v>26</v>
      </c>
      <c r="F172" s="24" t="s">
        <v>311</v>
      </c>
      <c r="G172" s="24" t="s">
        <v>312</v>
      </c>
      <c r="H172" s="24" t="s">
        <v>11</v>
      </c>
      <c r="I172" s="24" t="s">
        <v>27</v>
      </c>
      <c r="J172" s="24" t="s">
        <v>29</v>
      </c>
      <c r="K172" s="24" t="s">
        <v>30</v>
      </c>
      <c r="L172" s="24" t="s">
        <v>31</v>
      </c>
    </row>
    <row r="173" spans="2:18">
      <c r="C173" s="28" t="s">
        <v>313</v>
      </c>
      <c r="D173" s="49"/>
      <c r="E173" s="49"/>
      <c r="F173" s="49"/>
      <c r="G173" s="49"/>
      <c r="H173" s="49"/>
      <c r="I173" s="49"/>
      <c r="J173" s="50">
        <v>0</v>
      </c>
      <c r="K173" s="51">
        <v>0</v>
      </c>
      <c r="L173" s="52">
        <v>0</v>
      </c>
    </row>
    <row r="174" spans="2:18">
      <c r="C174" s="29" t="s">
        <v>33</v>
      </c>
      <c r="D174" s="13"/>
      <c r="E174" s="13"/>
      <c r="F174" s="13"/>
      <c r="G174" s="13"/>
      <c r="H174" s="13"/>
      <c r="I174" s="13"/>
      <c r="J174" s="6">
        <v>0</v>
      </c>
      <c r="K174" s="32">
        <v>0</v>
      </c>
      <c r="L174" s="7">
        <v>0</v>
      </c>
    </row>
    <row r="175" spans="2:18" ht="24">
      <c r="B175" s="26">
        <v>1</v>
      </c>
      <c r="C175" s="5" t="s">
        <v>314</v>
      </c>
      <c r="D175" s="30" t="s">
        <v>33</v>
      </c>
      <c r="E175" s="30" t="s">
        <v>315</v>
      </c>
      <c r="F175" s="30" t="s">
        <v>315</v>
      </c>
      <c r="G175" s="30" t="s">
        <v>86</v>
      </c>
      <c r="H175" s="30" t="s">
        <v>316</v>
      </c>
      <c r="I175" s="6">
        <v>2</v>
      </c>
      <c r="J175" s="6">
        <v>0</v>
      </c>
      <c r="K175" s="32">
        <v>0</v>
      </c>
      <c r="L175" s="7">
        <v>0</v>
      </c>
    </row>
    <row r="176" spans="2:18">
      <c r="C176" s="29" t="s">
        <v>32</v>
      </c>
      <c r="D176" s="13"/>
      <c r="E176" s="13"/>
      <c r="F176" s="13"/>
      <c r="G176" s="13"/>
      <c r="H176" s="13"/>
      <c r="I176" s="13"/>
      <c r="J176" s="6">
        <v>0</v>
      </c>
      <c r="K176" s="32">
        <v>0</v>
      </c>
      <c r="L176" s="7">
        <v>0</v>
      </c>
    </row>
    <row r="177" spans="2:12">
      <c r="C177" s="29" t="s">
        <v>109</v>
      </c>
      <c r="D177" s="13"/>
      <c r="E177" s="13"/>
      <c r="F177" s="13"/>
      <c r="G177" s="13"/>
      <c r="H177" s="13"/>
      <c r="I177" s="13"/>
      <c r="J177" s="6">
        <v>0</v>
      </c>
      <c r="K177" s="32">
        <v>0</v>
      </c>
      <c r="L177" s="7">
        <v>0</v>
      </c>
    </row>
    <row r="178" spans="2:12">
      <c r="C178" s="28" t="s">
        <v>317</v>
      </c>
      <c r="D178" s="49"/>
      <c r="E178" s="49"/>
      <c r="F178" s="49"/>
      <c r="G178" s="49"/>
      <c r="H178" s="49"/>
      <c r="I178" s="49"/>
      <c r="J178" s="50">
        <v>0</v>
      </c>
      <c r="K178" s="51">
        <v>3696</v>
      </c>
      <c r="L178" s="52">
        <v>1.1200000000000001</v>
      </c>
    </row>
    <row r="179" spans="2:12">
      <c r="C179" s="29" t="s">
        <v>33</v>
      </c>
      <c r="D179" s="13"/>
      <c r="E179" s="13"/>
      <c r="F179" s="13"/>
      <c r="G179" s="13"/>
      <c r="H179" s="13"/>
      <c r="I179" s="13"/>
      <c r="J179" s="6">
        <v>0</v>
      </c>
      <c r="K179" s="32">
        <v>0</v>
      </c>
      <c r="L179" s="7">
        <v>0</v>
      </c>
    </row>
    <row r="180" spans="2:12">
      <c r="C180" s="29" t="s">
        <v>32</v>
      </c>
      <c r="D180" s="13"/>
      <c r="E180" s="13"/>
      <c r="F180" s="13"/>
      <c r="G180" s="13"/>
      <c r="H180" s="13"/>
      <c r="I180" s="13"/>
      <c r="J180" s="6">
        <v>0</v>
      </c>
      <c r="K180" s="32">
        <v>0</v>
      </c>
      <c r="L180" s="7">
        <v>0</v>
      </c>
    </row>
    <row r="181" spans="2:12">
      <c r="C181" s="29" t="s">
        <v>109</v>
      </c>
      <c r="D181" s="13"/>
      <c r="E181" s="13"/>
      <c r="F181" s="13"/>
      <c r="G181" s="13"/>
      <c r="H181" s="13"/>
      <c r="I181" s="13"/>
      <c r="J181" s="6">
        <v>0</v>
      </c>
      <c r="K181" s="32">
        <v>3696</v>
      </c>
      <c r="L181" s="7">
        <v>1.1200000000000001</v>
      </c>
    </row>
    <row r="182" spans="2:12" ht="36">
      <c r="B182" s="26">
        <v>2</v>
      </c>
      <c r="C182" s="5" t="s">
        <v>318</v>
      </c>
      <c r="D182" s="30" t="s">
        <v>109</v>
      </c>
      <c r="E182" s="30" t="s">
        <v>111</v>
      </c>
      <c r="F182" s="30" t="s">
        <v>319</v>
      </c>
      <c r="G182" s="30" t="s">
        <v>115</v>
      </c>
      <c r="H182" s="30" t="s">
        <v>320</v>
      </c>
      <c r="I182" s="6">
        <v>1</v>
      </c>
      <c r="J182" s="6">
        <v>0</v>
      </c>
      <c r="K182" s="32">
        <v>464</v>
      </c>
      <c r="L182" s="7">
        <v>0.14000000000000001</v>
      </c>
    </row>
    <row r="183" spans="2:12" ht="36">
      <c r="B183" s="26">
        <v>3</v>
      </c>
      <c r="C183" s="5" t="s">
        <v>321</v>
      </c>
      <c r="D183" s="30" t="s">
        <v>109</v>
      </c>
      <c r="E183" s="30" t="s">
        <v>111</v>
      </c>
      <c r="F183" s="30" t="s">
        <v>129</v>
      </c>
      <c r="G183" s="30" t="s">
        <v>115</v>
      </c>
      <c r="H183" s="30" t="s">
        <v>322</v>
      </c>
      <c r="I183" s="6">
        <v>1</v>
      </c>
      <c r="J183" s="6">
        <v>0</v>
      </c>
      <c r="K183" s="32">
        <v>755</v>
      </c>
      <c r="L183" s="7">
        <v>0.23</v>
      </c>
    </row>
    <row r="184" spans="2:12" ht="36">
      <c r="B184" s="26">
        <v>4</v>
      </c>
      <c r="C184" s="5" t="s">
        <v>323</v>
      </c>
      <c r="D184" s="30" t="s">
        <v>109</v>
      </c>
      <c r="E184" s="30" t="s">
        <v>111</v>
      </c>
      <c r="F184" s="30" t="s">
        <v>117</v>
      </c>
      <c r="G184" s="30" t="s">
        <v>36</v>
      </c>
      <c r="H184" s="30" t="s">
        <v>322</v>
      </c>
      <c r="I184" s="6">
        <v>1</v>
      </c>
      <c r="J184" s="6">
        <v>0</v>
      </c>
      <c r="K184" s="32">
        <v>452</v>
      </c>
      <c r="L184" s="7">
        <v>0.14000000000000001</v>
      </c>
    </row>
    <row r="185" spans="2:12" ht="36">
      <c r="B185" s="26">
        <v>5</v>
      </c>
      <c r="C185" s="5" t="s">
        <v>324</v>
      </c>
      <c r="D185" s="30" t="s">
        <v>109</v>
      </c>
      <c r="E185" s="30" t="s">
        <v>111</v>
      </c>
      <c r="F185" s="30" t="s">
        <v>319</v>
      </c>
      <c r="G185" s="30" t="s">
        <v>115</v>
      </c>
      <c r="H185" s="30" t="s">
        <v>325</v>
      </c>
      <c r="I185" s="6">
        <v>1</v>
      </c>
      <c r="J185" s="6">
        <v>0</v>
      </c>
      <c r="K185" s="32">
        <v>-2</v>
      </c>
      <c r="L185" s="7">
        <v>0</v>
      </c>
    </row>
    <row r="186" spans="2:12" ht="22.5">
      <c r="B186" s="26">
        <v>6</v>
      </c>
      <c r="C186" s="5" t="s">
        <v>326</v>
      </c>
      <c r="D186" s="30" t="s">
        <v>109</v>
      </c>
      <c r="E186" s="30" t="s">
        <v>111</v>
      </c>
      <c r="F186" s="30" t="s">
        <v>319</v>
      </c>
      <c r="G186" s="30" t="s">
        <v>115</v>
      </c>
      <c r="H186" s="30" t="s">
        <v>327</v>
      </c>
      <c r="I186" s="6">
        <v>1</v>
      </c>
      <c r="J186" s="6">
        <v>0</v>
      </c>
      <c r="K186" s="32">
        <v>16</v>
      </c>
      <c r="L186" s="7">
        <v>0</v>
      </c>
    </row>
    <row r="187" spans="2:12" ht="22.5">
      <c r="B187" s="26">
        <v>7</v>
      </c>
      <c r="C187" s="5" t="s">
        <v>328</v>
      </c>
      <c r="D187" s="30" t="s">
        <v>109</v>
      </c>
      <c r="E187" s="30" t="s">
        <v>111</v>
      </c>
      <c r="F187" s="30" t="s">
        <v>127</v>
      </c>
      <c r="G187" s="30" t="s">
        <v>36</v>
      </c>
      <c r="H187" s="30" t="s">
        <v>327</v>
      </c>
      <c r="I187" s="6">
        <v>1</v>
      </c>
      <c r="J187" s="6">
        <v>0</v>
      </c>
      <c r="K187" s="32">
        <v>137</v>
      </c>
      <c r="L187" s="7">
        <v>0.04</v>
      </c>
    </row>
    <row r="188" spans="2:12" ht="22.5">
      <c r="B188" s="26">
        <v>8</v>
      </c>
      <c r="C188" s="5" t="s">
        <v>329</v>
      </c>
      <c r="D188" s="30" t="s">
        <v>109</v>
      </c>
      <c r="E188" s="30" t="s">
        <v>111</v>
      </c>
      <c r="F188" s="30" t="s">
        <v>127</v>
      </c>
      <c r="G188" s="30" t="s">
        <v>36</v>
      </c>
      <c r="H188" s="30" t="s">
        <v>327</v>
      </c>
      <c r="I188" s="6">
        <v>1</v>
      </c>
      <c r="J188" s="6">
        <v>0</v>
      </c>
      <c r="K188" s="32">
        <v>1</v>
      </c>
      <c r="L188" s="7">
        <v>0</v>
      </c>
    </row>
    <row r="189" spans="2:12" ht="22.5">
      <c r="B189" s="26">
        <v>9</v>
      </c>
      <c r="C189" s="5" t="s">
        <v>330</v>
      </c>
      <c r="D189" s="30" t="s">
        <v>109</v>
      </c>
      <c r="E189" s="30" t="s">
        <v>111</v>
      </c>
      <c r="F189" s="30" t="s">
        <v>127</v>
      </c>
      <c r="G189" s="30" t="s">
        <v>36</v>
      </c>
      <c r="H189" s="30" t="s">
        <v>327</v>
      </c>
      <c r="I189" s="6">
        <v>1</v>
      </c>
      <c r="J189" s="6">
        <v>0</v>
      </c>
      <c r="K189" s="32">
        <v>0</v>
      </c>
      <c r="L189" s="7">
        <v>0</v>
      </c>
    </row>
    <row r="190" spans="2:12" ht="22.5">
      <c r="B190" s="26">
        <v>10</v>
      </c>
      <c r="C190" s="5" t="s">
        <v>331</v>
      </c>
      <c r="D190" s="30" t="s">
        <v>109</v>
      </c>
      <c r="E190" s="30" t="s">
        <v>111</v>
      </c>
      <c r="F190" s="30" t="s">
        <v>127</v>
      </c>
      <c r="G190" s="30" t="s">
        <v>36</v>
      </c>
      <c r="H190" s="30" t="s">
        <v>332</v>
      </c>
      <c r="I190" s="6">
        <v>1</v>
      </c>
      <c r="J190" s="6">
        <v>0</v>
      </c>
      <c r="K190" s="32">
        <v>5</v>
      </c>
      <c r="L190" s="7">
        <v>0</v>
      </c>
    </row>
    <row r="191" spans="2:12" ht="22.5">
      <c r="B191" s="26">
        <v>11</v>
      </c>
      <c r="C191" s="5" t="s">
        <v>333</v>
      </c>
      <c r="D191" s="30" t="s">
        <v>109</v>
      </c>
      <c r="E191" s="30" t="s">
        <v>111</v>
      </c>
      <c r="F191" s="30" t="s">
        <v>127</v>
      </c>
      <c r="G191" s="30" t="s">
        <v>36</v>
      </c>
      <c r="H191" s="30" t="s">
        <v>334</v>
      </c>
      <c r="I191" s="6">
        <v>1</v>
      </c>
      <c r="J191" s="6">
        <v>0</v>
      </c>
      <c r="K191" s="32">
        <v>0</v>
      </c>
      <c r="L191" s="7">
        <v>0</v>
      </c>
    </row>
    <row r="192" spans="2:12" ht="22.5">
      <c r="B192" s="26">
        <v>12</v>
      </c>
      <c r="C192" s="5" t="s">
        <v>335</v>
      </c>
      <c r="D192" s="30" t="s">
        <v>109</v>
      </c>
      <c r="E192" s="30" t="s">
        <v>111</v>
      </c>
      <c r="F192" s="30" t="s">
        <v>127</v>
      </c>
      <c r="G192" s="30" t="s">
        <v>36</v>
      </c>
      <c r="H192" s="30" t="s">
        <v>336</v>
      </c>
      <c r="I192" s="6">
        <v>1</v>
      </c>
      <c r="J192" s="6">
        <v>0</v>
      </c>
      <c r="K192" s="32">
        <v>0</v>
      </c>
      <c r="L192" s="7">
        <v>0</v>
      </c>
    </row>
    <row r="193" spans="2:18" ht="22.5">
      <c r="B193" s="26">
        <v>13</v>
      </c>
      <c r="C193" s="5" t="s">
        <v>337</v>
      </c>
      <c r="D193" s="30" t="s">
        <v>109</v>
      </c>
      <c r="E193" s="30" t="s">
        <v>111</v>
      </c>
      <c r="F193" s="30" t="s">
        <v>126</v>
      </c>
      <c r="G193" s="30" t="s">
        <v>36</v>
      </c>
      <c r="H193" s="30" t="s">
        <v>338</v>
      </c>
      <c r="I193" s="6">
        <v>1</v>
      </c>
      <c r="J193" s="6">
        <v>0</v>
      </c>
      <c r="K193" s="32">
        <v>-374</v>
      </c>
      <c r="L193" s="7">
        <v>-0.11</v>
      </c>
    </row>
    <row r="194" spans="2:18" ht="36">
      <c r="B194" s="26">
        <v>14</v>
      </c>
      <c r="C194" s="5" t="s">
        <v>339</v>
      </c>
      <c r="D194" s="30" t="s">
        <v>109</v>
      </c>
      <c r="E194" s="30" t="s">
        <v>111</v>
      </c>
      <c r="F194" s="30" t="s">
        <v>129</v>
      </c>
      <c r="G194" s="30" t="s">
        <v>115</v>
      </c>
      <c r="H194" s="30" t="s">
        <v>340</v>
      </c>
      <c r="I194" s="6">
        <v>1</v>
      </c>
      <c r="J194" s="6">
        <v>0</v>
      </c>
      <c r="K194" s="32">
        <v>-148</v>
      </c>
      <c r="L194" s="7">
        <v>-0.04</v>
      </c>
    </row>
    <row r="195" spans="2:18" ht="36">
      <c r="B195" s="26">
        <v>15</v>
      </c>
      <c r="C195" s="5" t="s">
        <v>341</v>
      </c>
      <c r="D195" s="30" t="s">
        <v>109</v>
      </c>
      <c r="E195" s="30" t="s">
        <v>111</v>
      </c>
      <c r="F195" s="30" t="s">
        <v>319</v>
      </c>
      <c r="G195" s="30" t="s">
        <v>115</v>
      </c>
      <c r="H195" s="30" t="s">
        <v>342</v>
      </c>
      <c r="I195" s="6">
        <v>1</v>
      </c>
      <c r="J195" s="6">
        <v>0</v>
      </c>
      <c r="K195" s="32">
        <v>12</v>
      </c>
      <c r="L195" s="7">
        <v>0</v>
      </c>
    </row>
    <row r="196" spans="2:18" ht="36">
      <c r="B196" s="26">
        <v>16</v>
      </c>
      <c r="C196" s="5" t="s">
        <v>343</v>
      </c>
      <c r="D196" s="30" t="s">
        <v>109</v>
      </c>
      <c r="E196" s="30" t="s">
        <v>111</v>
      </c>
      <c r="F196" s="30" t="s">
        <v>319</v>
      </c>
      <c r="G196" s="30" t="s">
        <v>115</v>
      </c>
      <c r="H196" s="30" t="s">
        <v>344</v>
      </c>
      <c r="I196" s="6">
        <v>1</v>
      </c>
      <c r="J196" s="6">
        <v>0</v>
      </c>
      <c r="K196" s="32">
        <v>-237</v>
      </c>
      <c r="L196" s="7">
        <v>-7.0000000000000007E-2</v>
      </c>
    </row>
    <row r="197" spans="2:18" ht="36">
      <c r="B197" s="26">
        <v>17</v>
      </c>
      <c r="C197" s="5" t="s">
        <v>345</v>
      </c>
      <c r="D197" s="30" t="s">
        <v>109</v>
      </c>
      <c r="E197" s="30" t="s">
        <v>111</v>
      </c>
      <c r="F197" s="30" t="s">
        <v>126</v>
      </c>
      <c r="G197" s="30" t="s">
        <v>36</v>
      </c>
      <c r="H197" s="30" t="s">
        <v>346</v>
      </c>
      <c r="I197" s="6">
        <v>1</v>
      </c>
      <c r="J197" s="6">
        <v>0</v>
      </c>
      <c r="K197" s="32">
        <v>-52</v>
      </c>
      <c r="L197" s="7">
        <v>-0.02</v>
      </c>
    </row>
    <row r="198" spans="2:18" ht="36">
      <c r="B198" s="26">
        <v>18</v>
      </c>
      <c r="C198" s="5" t="s">
        <v>347</v>
      </c>
      <c r="D198" s="30" t="s">
        <v>109</v>
      </c>
      <c r="E198" s="30" t="s">
        <v>111</v>
      </c>
      <c r="F198" s="30" t="s">
        <v>129</v>
      </c>
      <c r="G198" s="30" t="s">
        <v>115</v>
      </c>
      <c r="H198" s="30" t="s">
        <v>348</v>
      </c>
      <c r="I198" s="6">
        <v>1</v>
      </c>
      <c r="J198" s="6">
        <v>0</v>
      </c>
      <c r="K198" s="32">
        <v>795</v>
      </c>
      <c r="L198" s="7">
        <v>0.24</v>
      </c>
    </row>
    <row r="199" spans="2:18" ht="36">
      <c r="B199" s="26">
        <v>19</v>
      </c>
      <c r="C199" s="5" t="s">
        <v>349</v>
      </c>
      <c r="D199" s="30" t="s">
        <v>109</v>
      </c>
      <c r="E199" s="30" t="s">
        <v>111</v>
      </c>
      <c r="F199" s="30" t="s">
        <v>128</v>
      </c>
      <c r="G199" s="30" t="s">
        <v>86</v>
      </c>
      <c r="H199" s="30" t="s">
        <v>350</v>
      </c>
      <c r="I199" s="6">
        <v>1</v>
      </c>
      <c r="J199" s="6">
        <v>0</v>
      </c>
      <c r="K199" s="32">
        <v>-64</v>
      </c>
      <c r="L199" s="7">
        <v>-0.02</v>
      </c>
    </row>
    <row r="200" spans="2:18" ht="36">
      <c r="B200" s="26">
        <v>20</v>
      </c>
      <c r="C200" s="5" t="s">
        <v>351</v>
      </c>
      <c r="D200" s="30" t="s">
        <v>109</v>
      </c>
      <c r="E200" s="30" t="s">
        <v>111</v>
      </c>
      <c r="F200" s="30" t="s">
        <v>319</v>
      </c>
      <c r="G200" s="30" t="s">
        <v>115</v>
      </c>
      <c r="H200" s="30" t="s">
        <v>352</v>
      </c>
      <c r="I200" s="6">
        <v>1</v>
      </c>
      <c r="J200" s="6">
        <v>0</v>
      </c>
      <c r="K200" s="32">
        <v>3</v>
      </c>
      <c r="L200" s="7">
        <v>0</v>
      </c>
    </row>
    <row r="201" spans="2:18" ht="36">
      <c r="B201" s="26">
        <v>21</v>
      </c>
      <c r="C201" s="5" t="s">
        <v>353</v>
      </c>
      <c r="D201" s="30" t="s">
        <v>109</v>
      </c>
      <c r="E201" s="30" t="s">
        <v>111</v>
      </c>
      <c r="F201" s="30" t="s">
        <v>128</v>
      </c>
      <c r="G201" s="30" t="s">
        <v>86</v>
      </c>
      <c r="H201" s="30" t="s">
        <v>354</v>
      </c>
      <c r="I201" s="6">
        <v>1</v>
      </c>
      <c r="J201" s="6">
        <v>0</v>
      </c>
      <c r="K201" s="32">
        <v>1815</v>
      </c>
      <c r="L201" s="7">
        <v>0.55000000000000004</v>
      </c>
    </row>
    <row r="202" spans="2:18" ht="36">
      <c r="B202" s="26">
        <v>22</v>
      </c>
      <c r="C202" s="5" t="s">
        <v>355</v>
      </c>
      <c r="D202" s="30" t="s">
        <v>109</v>
      </c>
      <c r="E202" s="30" t="s">
        <v>111</v>
      </c>
      <c r="F202" s="30" t="s">
        <v>319</v>
      </c>
      <c r="G202" s="30" t="s">
        <v>115</v>
      </c>
      <c r="H202" s="30" t="s">
        <v>356</v>
      </c>
      <c r="I202" s="6">
        <v>1</v>
      </c>
      <c r="J202" s="6">
        <v>0</v>
      </c>
      <c r="K202" s="32">
        <v>-148</v>
      </c>
      <c r="L202" s="7">
        <v>-0.04</v>
      </c>
    </row>
    <row r="203" spans="2:18" ht="36">
      <c r="B203" s="26">
        <v>23</v>
      </c>
      <c r="C203" s="5" t="s">
        <v>357</v>
      </c>
      <c r="D203" s="30" t="s">
        <v>109</v>
      </c>
      <c r="E203" s="30" t="s">
        <v>111</v>
      </c>
      <c r="F203" s="30" t="s">
        <v>358</v>
      </c>
      <c r="G203" s="30" t="s">
        <v>86</v>
      </c>
      <c r="H203" s="30" t="s">
        <v>359</v>
      </c>
      <c r="I203" s="6">
        <v>1</v>
      </c>
      <c r="J203" s="6">
        <v>0</v>
      </c>
      <c r="K203" s="32">
        <v>266</v>
      </c>
      <c r="L203" s="7">
        <v>0.08</v>
      </c>
    </row>
    <row r="204" spans="2:18" ht="15">
      <c r="C204" s="42" t="s">
        <v>112</v>
      </c>
      <c r="D204" s="53"/>
      <c r="E204" s="53"/>
      <c r="F204" s="53"/>
      <c r="G204" s="53"/>
      <c r="H204" s="53"/>
      <c r="I204" s="53"/>
      <c r="J204" s="45">
        <v>0</v>
      </c>
      <c r="K204" s="46">
        <v>3696</v>
      </c>
      <c r="L204" s="47">
        <v>1.1200000000000001</v>
      </c>
    </row>
    <row r="205" spans="2:18" ht="2.1" customHeight="1">
      <c r="C205" s="19"/>
      <c r="D205" s="19"/>
      <c r="E205" s="19"/>
      <c r="F205" s="19"/>
      <c r="G205" s="19"/>
      <c r="H205" s="19"/>
      <c r="I205" s="19"/>
      <c r="J205" s="21"/>
      <c r="K205" s="21"/>
      <c r="L205" s="21"/>
      <c r="M205" s="19"/>
      <c r="N205" s="19"/>
      <c r="O205" s="19"/>
      <c r="P205" s="19"/>
      <c r="Q205" s="15"/>
      <c r="R205" s="15"/>
    </row>
    <row r="206" spans="2:18" ht="2.1" customHeight="1">
      <c r="C206" s="19"/>
      <c r="D206" s="19"/>
      <c r="E206" s="19"/>
      <c r="F206" s="19"/>
      <c r="G206" s="19"/>
      <c r="H206" s="21"/>
      <c r="I206" s="34"/>
      <c r="J206" s="21"/>
      <c r="K206" s="19"/>
      <c r="L206" s="19"/>
      <c r="M206" s="19"/>
      <c r="N206" s="19"/>
      <c r="O206" s="19"/>
      <c r="P206" s="19"/>
      <c r="Q206" s="15"/>
      <c r="R206" s="15"/>
    </row>
    <row r="207" spans="2:18" ht="2.1" customHeight="1">
      <c r="C207" s="19"/>
      <c r="D207" s="19"/>
      <c r="E207" s="19"/>
      <c r="F207" s="19"/>
      <c r="G207" s="19"/>
      <c r="H207" s="21"/>
      <c r="I207" s="34"/>
      <c r="J207" s="21"/>
      <c r="K207" s="19"/>
      <c r="L207" s="19"/>
      <c r="M207" s="19"/>
      <c r="N207" s="19"/>
      <c r="O207" s="19"/>
      <c r="P207" s="19"/>
      <c r="Q207" s="15"/>
      <c r="R207" s="15"/>
    </row>
    <row r="208" spans="2:18" ht="2.1" customHeight="1">
      <c r="C208" s="19"/>
      <c r="D208" s="19"/>
      <c r="E208" s="19"/>
      <c r="F208" s="19"/>
      <c r="G208" s="19"/>
      <c r="H208" s="19"/>
      <c r="I208" s="21"/>
      <c r="J208" s="34"/>
      <c r="K208" s="21"/>
      <c r="L208" s="19"/>
      <c r="M208" s="19"/>
      <c r="N208" s="19"/>
      <c r="O208" s="19"/>
      <c r="P208" s="19"/>
      <c r="Q208" s="15"/>
      <c r="R208" s="15"/>
    </row>
    <row r="209" spans="2:18" ht="2.1" customHeight="1">
      <c r="C209" s="19"/>
      <c r="D209" s="19"/>
      <c r="E209" s="19"/>
      <c r="F209" s="19"/>
      <c r="G209" s="19"/>
      <c r="H209" s="19"/>
      <c r="I209" s="19"/>
      <c r="J209" s="21"/>
      <c r="K209" s="21"/>
      <c r="L209" s="21"/>
      <c r="M209" s="19"/>
      <c r="N209" s="19"/>
      <c r="O209" s="19"/>
      <c r="P209" s="19"/>
      <c r="Q209" s="15"/>
      <c r="R209" s="15"/>
    </row>
    <row r="210" spans="2:18" ht="2.1" customHeight="1">
      <c r="C210" s="19"/>
      <c r="D210" s="19"/>
      <c r="E210" s="19"/>
      <c r="F210" s="21"/>
      <c r="G210" s="21"/>
      <c r="H210" s="21"/>
      <c r="I210" s="19"/>
      <c r="J210" s="19"/>
      <c r="K210" s="19"/>
      <c r="L210" s="19"/>
      <c r="M210" s="19"/>
      <c r="N210" s="19"/>
      <c r="O210" s="19"/>
      <c r="P210" s="19"/>
      <c r="Q210" s="15"/>
      <c r="R210" s="15"/>
    </row>
    <row r="211" spans="2:18" ht="2.1" customHeight="1">
      <c r="C211" s="19"/>
      <c r="D211" s="19"/>
      <c r="E211" s="19"/>
      <c r="F211" s="19"/>
      <c r="G211" s="19"/>
      <c r="H211" s="19"/>
      <c r="I211" s="21"/>
      <c r="J211" s="21"/>
      <c r="K211" s="21"/>
      <c r="L211" s="21"/>
      <c r="M211" s="19"/>
      <c r="N211" s="19"/>
      <c r="O211" s="19"/>
      <c r="P211" s="19"/>
      <c r="Q211" s="15"/>
      <c r="R211" s="15"/>
    </row>
    <row r="212" spans="2:18" s="3" customFormat="1" ht="2.1" customHeight="1">
      <c r="B212" s="26"/>
      <c r="I212" s="35"/>
    </row>
  </sheetData>
  <mergeCells count="2">
    <mergeCell ref="C2:J2"/>
    <mergeCell ref="C3:F3"/>
  </mergeCells>
  <conditionalFormatting sqref="D7:J73 D171:N171 L170:N171 D80:N169 D206:J206 D173:L205 D211:L211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9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2025-04-04T14:52:27Z</dcterms:modified>
</cp:coreProperties>
</file>