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Portfel\"/>
    </mc:Choice>
  </mc:AlternateContent>
  <xr:revisionPtr revIDLastSave="0" documentId="13_ncr:1_{09E79337-A2D6-4386-9C70-27D28D20CFDB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tabela_glowna" sheetId="45" r:id="rId1"/>
    <sheet name="tabele_uzupelniajace" sheetId="46" r:id="rId2"/>
  </sheet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<sst xmlns="http://schemas.openxmlformats.org/spreadsheetml/2006/main" count="362" uniqueCount="169">
  <si>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</si>
  <si>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</si>
  <si>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</si>
  <si>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</si>
  <si>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</si>
  <si>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</si>
  <si>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</si>
  <si>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</si>
  <si>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</si>
  <si>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</si>
  <si>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</si>
  <si>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</si>
  <si>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</si>
  <si>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</si>
  <si>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</si>
  <si>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</si>
  <si>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</si>
  <si>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</si>
  <si>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</si>
  <si>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</si>
  <si>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</si>
  <si>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Termin wykupu</t>
  </si>
  <si>
    <t>Udzielone pożyczki pieniężne</t>
  </si>
  <si>
    <t>Procentowy udział w aktywach ogółem</t>
  </si>
  <si>
    <t>Polska</t>
  </si>
  <si>
    <t>Suma:</t>
  </si>
  <si>
    <t>Miasto Kraków</t>
  </si>
  <si>
    <t>Pekao Bank Hipoteczny S.A.</t>
  </si>
  <si>
    <t>SKŁADNIKI LOKAT</t>
  </si>
  <si>
    <t>Wartość wg ceny nabycia w tys.</t>
  </si>
  <si>
    <t>Wartość wg wyceny na dzień bilansowy w tys.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</si>
  <si>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</si>
  <si>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</si>
  <si>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</si>
  <si>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</si>
  <si>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</si>
  <si>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</si>
  <si>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</si>
  <si>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</si>
  <si>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</si>
  <si>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</si>
  <si>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</si>
  <si>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</si>
  <si>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</si>
  <si>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WZ0525  PL0000111738</t>
  </si>
  <si>
    <t>PL - Rynek TBS (Treasury BondSpot Poland)</t>
  </si>
  <si>
    <t>Skarb Państwa (Polska)</t>
  </si>
  <si>
    <t>5.81 (Zmienny kupon)</t>
  </si>
  <si>
    <t>Nienotowane na aktywnym rynku</t>
  </si>
  <si>
    <t>Kruk S.A. Seria AE4  PLKRK0000556</t>
  </si>
  <si>
    <t>Nie dotyczy</t>
  </si>
  <si>
    <t>Kruk S.A.</t>
  </si>
  <si>
    <t>9.85 (Zmienny kupon)</t>
  </si>
  <si>
    <t>Miasto Poznań Seria C2020  PLO318600031</t>
  </si>
  <si>
    <t>Miasto Poznań</t>
  </si>
  <si>
    <t>6.58 (Zmienny kupon)</t>
  </si>
  <si>
    <t>Gmina Skwierzyna Seria A  PLO371000012</t>
  </si>
  <si>
    <t>Gmina Skwierzyna</t>
  </si>
  <si>
    <t>6.82 (Zmienny kupon)</t>
  </si>
  <si>
    <t>PKN Orlen S.A. Seria C  PLPKN0000208</t>
  </si>
  <si>
    <t>PKN Orlen S.A.</t>
  </si>
  <si>
    <t>6.69 (Zmienny kupon)</t>
  </si>
  <si>
    <t>Tauron Polska Energia S.A. Seria A  PLO144500017</t>
  </si>
  <si>
    <t>Tauron Polska Energia S.A.</t>
  </si>
  <si>
    <t>7.19 (Zmienny kupon)</t>
  </si>
  <si>
    <t>O terminie wykupu powyżej 1 roku</t>
  </si>
  <si>
    <t>WZ0126  PL0000108817</t>
  </si>
  <si>
    <t>5.87 (Zmienny kupon)</t>
  </si>
  <si>
    <t>WZ0528  PL0000110383</t>
  </si>
  <si>
    <t>WZ1129  PL0000111928</t>
  </si>
  <si>
    <t>WZ1126  PL0000113130</t>
  </si>
  <si>
    <t>WZ1131  PL0000113213</t>
  </si>
  <si>
    <t>WZ1127  PL0000114559</t>
  </si>
  <si>
    <t>WZ1128  PL0000115697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</si>
  <si>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</si>
  <si>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</si>
  <si>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</si>
  <si>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</si>
  <si>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</si>
  <si>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</si>
  <si>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Gmina Lesznowola Seria I19  PLO275200015</t>
  </si>
  <si>
    <t>Gmina Lesznowola</t>
  </si>
  <si>
    <t>6.97 (Zmienny kupon)</t>
  </si>
  <si>
    <t>Gmina Lesznowola Seria J19  PLO275200023</t>
  </si>
  <si>
    <t>6.99 (Zmienny kupon)</t>
  </si>
  <si>
    <t xml:space="preserve">Miasto Mysłowice Seria F18  </t>
  </si>
  <si>
    <t>Miasto Mysłowice</t>
  </si>
  <si>
    <t>7.29 (Zmienny kupon)</t>
  </si>
  <si>
    <t xml:space="preserve">Miasto Kraków  </t>
  </si>
  <si>
    <t>7.02 (Zmienny kupon)</t>
  </si>
  <si>
    <t>Gmina Miasta Puck Seria D20  PLO310000040</t>
  </si>
  <si>
    <t>Gmina Miasta Puck</t>
  </si>
  <si>
    <t>7.84 (Zmienny kupon)</t>
  </si>
  <si>
    <t>Miasto Poznań Seria E2020  PLO318600056</t>
  </si>
  <si>
    <t>6.85 (Zmienny kupon)</t>
  </si>
  <si>
    <t>Gmina Suchy Las Seria C20  PLO311400033</t>
  </si>
  <si>
    <t>Gmina Suchy Las</t>
  </si>
  <si>
    <t>6.93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</si>
  <si>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</si>
  <si>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</si>
  <si>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</si>
  <si>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</si>
  <si>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</si>
  <si>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Gmina Krasne Seria A20  PLO320600029</t>
  </si>
  <si>
    <t>Gmina Krasne</t>
  </si>
  <si>
    <t>7.15 (Zmienny kupon)</t>
  </si>
  <si>
    <t>Gmina Łomianki Seria B20  PLO306100028</t>
  </si>
  <si>
    <t>Gmina Łomianki</t>
  </si>
  <si>
    <t>6.80 (Zmienny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</si>
  <si>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</si>
  <si>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</si>
  <si>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</si>
  <si>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</si>
  <si>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</si>
  <si>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</si>
  <si>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</si>
  <si>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</si>
  <si>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</si>
  <si>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</si>
  <si>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Uniejów Seria A21  PLO339000021</t>
  </si>
  <si>
    <t>Gmina Uniejów</t>
  </si>
  <si>
    <t>7.82 (Zmienny kupon)</t>
  </si>
  <si>
    <t>Gmina Aleksandrów Łódzki Seria B21  PLO260500056</t>
  </si>
  <si>
    <t>Gmina Aleksandrów Łódzki</t>
  </si>
  <si>
    <t>6.53 (Zmienny kupon)</t>
  </si>
  <si>
    <t>Gmina Lublin Seria B21  PLO299500028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</si>
  <si>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</si>
  <si>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</si>
  <si>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</si>
  <si>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</si>
  <si>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</si>
  <si>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</si>
  <si>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</si>
  <si>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</si>
  <si>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</si>
  <si>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</si>
  <si>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</si>
  <si>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</si>
  <si>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</si>
  <si>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</si>
  <si>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</si>
  <si>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Stołeczne Warszawa Seria WAW1230  PLO135900010</t>
  </si>
  <si>
    <t>Miasto Stołeczne Warszawa</t>
  </si>
  <si>
    <t>Miasto Zabrze Seria A2022  PLO336300044</t>
  </si>
  <si>
    <t>Miasto Zabrze</t>
  </si>
  <si>
    <t>7.68 (Zmienny kupon)</t>
  </si>
  <si>
    <t>Miasto Cieszyn Seria B21  PLO322800072</t>
  </si>
  <si>
    <t>Miasto Siedlce Seria B23  PLO196200086</t>
  </si>
  <si>
    <t>Miasto Siedlce</t>
  </si>
  <si>
    <t>8.37 (Zmienny kupon)</t>
  </si>
  <si>
    <t>Gmina Miasta Radomia Seria D23  PLO338800116</t>
  </si>
  <si>
    <t>7.73 (Zmienny kupon)</t>
  </si>
  <si>
    <t>Enea S.A. Seria ENEA0530  PLO129600030</t>
  </si>
  <si>
    <t>Enea S.A.</t>
  </si>
  <si>
    <t>7.41 (Zmienny kupon)</t>
  </si>
  <si>
    <t>Gmina MIasta Sanok Seria A24  PLO235600205</t>
  </si>
  <si>
    <t>Gmina MIasta Sanok</t>
  </si>
  <si>
    <t>7.26 (Zmienny kupon)</t>
  </si>
  <si>
    <t>Miasto Toruń Seria A24  PLO338600086</t>
  </si>
  <si>
    <t>6.48 (Zmienny kupon)</t>
  </si>
  <si>
    <t>LISTY ZASTAWNE</t>
  </si>
  <si>
    <t>Rodzaj listu</t>
  </si>
  <si>
    <t>Podstawa emisji</t>
  </si>
  <si>
    <t>Aktywny rynek regulowany</t>
  </si>
  <si>
    <t>Pekao Bank Hipoteczny S.A. (PLBPHHP00267)</t>
  </si>
  <si>
    <t>Hipoteczny List Zastawny</t>
  </si>
  <si>
    <t>Warunki Emisji Listów Zastawnych</t>
  </si>
  <si>
    <t>Pekao PPK 2020 Spokojne Jutro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</si>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</sst>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6" formatCode="#,##0."/>
    <numFmt numFmtId="178" formatCode="#,##0.###"/>
    <numFmt numFmtId="179" formatCode="#,##0_ ;[Red]\-#,##0\ 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 tint="-0.249977111117893"/>
      <name val="Czcionka tekstu podstawowego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9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7" fillId="0" borderId="0" applyNumberFormat="0" applyFill="0" applyBorder="0" applyAlignment="0" applyProtection="0">
      <alignment vertical="top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/>
    <xf numFmtId="9" fontId="24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Border="1" applyAlignment="1">
      <alignment horizontal="right" vertical="center" shrinkToFit="1"/>
    </xf>
    <xf numFmtId="165" fontId="7" fillId="0" borderId="2" xfId="0" applyNumberFormat="1" applyFont="1" applyBorder="1" applyAlignment="1">
      <alignment horizontal="right" vertical="center" shrinkToFit="1"/>
    </xf>
    <xf numFmtId="165" fontId="9" fillId="0" borderId="2" xfId="1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9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1" xfId="0" applyFont="1" applyBorder="1" applyAlignment="1">
      <alignment horizontal="left" vertical="center" wrapText="1" indent="1"/>
    </xf>
    <xf numFmtId="179" fontId="7" fillId="0" borderId="2" xfId="0" applyNumberFormat="1" applyFont="1" applyBorder="1" applyAlignment="1">
      <alignment horizontal="right" vertical="center" shrinkToFit="1"/>
    </xf>
    <xf numFmtId="179" fontId="10" fillId="0" borderId="1" xfId="0" applyNumberFormat="1" applyFont="1" applyBorder="1" applyAlignment="1">
      <alignment horizontal="right" vertical="center" wrapText="1"/>
    </xf>
    <xf numFmtId="179" fontId="11" fillId="0" borderId="0" xfId="0" applyNumberFormat="1" applyFont="1" applyAlignment="1">
      <alignment horizontal="right" vertical="center"/>
    </xf>
    <xf numFmtId="179" fontId="15" fillId="0" borderId="0" xfId="0" applyNumberFormat="1" applyFont="1" applyAlignment="1">
      <alignment horizontal="right" vertical="center"/>
    </xf>
    <xf numFmtId="179" fontId="10" fillId="0" borderId="0" xfId="0" applyNumberFormat="1" applyFont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 indent="1"/>
    </xf>
    <xf numFmtId="0" fontId="23" fillId="0" borderId="1" xfId="0" applyFont="1" applyBorder="1" applyAlignment="1">
      <alignment vertical="center" wrapText="1"/>
    </xf>
    <xf numFmtId="178" fontId="23" fillId="0" borderId="1" xfId="0" applyNumberFormat="1" applyFont="1" applyBorder="1" applyAlignment="1">
      <alignment vertical="center" wrapText="1"/>
    </xf>
    <xf numFmtId="3" fontId="23" fillId="0" borderId="1" xfId="0" applyNumberFormat="1" applyFont="1" applyBorder="1" applyAlignment="1">
      <alignment horizontal="right" vertical="center" wrapText="1"/>
    </xf>
    <xf numFmtId="179" fontId="23" fillId="0" borderId="1" xfId="0" applyNumberFormat="1" applyFont="1" applyBorder="1" applyAlignment="1">
      <alignment horizontal="right" vertical="center" wrapText="1"/>
    </xf>
    <xf numFmtId="165" fontId="23" fillId="0" borderId="1" xfId="0" applyNumberFormat="1" applyFont="1" applyBorder="1" applyAlignment="1">
      <alignment horizontal="right" vertical="center" wrapText="1"/>
    </xf>
    <xf numFmtId="0" fontId="16" fillId="2" borderId="0" xfId="0" applyFont="1" applyFill="1" applyAlignment="1">
      <alignment horizontal="left" vertical="center" wrapText="1" indent="1"/>
    </xf>
    <xf numFmtId="14" fontId="1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9">
    <cellStyle name="˙˙˙" xfId="4" xr:uid="{00000000-0005-0000-0000-000000000000}"/>
    <cellStyle name="Dziesiętny" xfId="1" builtinId="3"/>
    <cellStyle name="Dziesiętny 2" xfId="9" xr:uid="{00000000-0005-0000-0000-000002000000}"/>
    <cellStyle name="Dziesiętny 3" xfId="14" xr:uid="{00000000-0005-0000-0000-000003000000}"/>
    <cellStyle name="Hiperłącze 2" xfId="24" xr:uid="{00000000-0005-0000-0000-000005000000}"/>
    <cellStyle name="Hiperłącze 3" xfId="36" xr:uid="{9A45AE69-691C-41B0-B95E-377E140EEEE0}"/>
    <cellStyle name="Normal_Book2" xfId="5" xr:uid="{00000000-0005-0000-0000-000006000000}"/>
    <cellStyle name="Normalny" xfId="0" builtinId="0"/>
    <cellStyle name="Normalny 12" xfId="10" xr:uid="{00000000-0005-0000-0000-000008000000}"/>
    <cellStyle name="Normalny 12 2" xfId="21" xr:uid="{00000000-0005-0000-0000-000009000000}"/>
    <cellStyle name="Normalny 19" xfId="34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8" xr:uid="{00000000-0005-0000-0000-00000D000000}"/>
    <cellStyle name="Normalny 2 2 2 2" xfId="37" xr:uid="{686C0F04-F916-4AAB-9CDE-45EF05456CBD}"/>
    <cellStyle name="Normalny 2 3" xfId="7" xr:uid="{00000000-0005-0000-0000-00000E000000}"/>
    <cellStyle name="Normalny 2 3 2" xfId="25" xr:uid="{00000000-0005-0000-0000-00000F000000}"/>
    <cellStyle name="Normalny 2 4" xfId="33" xr:uid="{00000000-0005-0000-0000-000010000000}"/>
    <cellStyle name="Normalny 3" xfId="8" xr:uid="{00000000-0005-0000-0000-000011000000}"/>
    <cellStyle name="Normalny 3 2" xfId="15" xr:uid="{00000000-0005-0000-0000-000012000000}"/>
    <cellStyle name="Normalny 3 2 2" xfId="17" xr:uid="{00000000-0005-0000-0000-000013000000}"/>
    <cellStyle name="Normalny 3 3" xfId="16" xr:uid="{00000000-0005-0000-0000-000014000000}"/>
    <cellStyle name="Normalny 3 4" xfId="19" xr:uid="{00000000-0005-0000-0000-000015000000}"/>
    <cellStyle name="Normalny 3 5" xfId="22" xr:uid="{00000000-0005-0000-0000-000016000000}"/>
    <cellStyle name="Normalny 4" xfId="13" xr:uid="{00000000-0005-0000-0000-000017000000}"/>
    <cellStyle name="Normalny 5" xfId="23" xr:uid="{00000000-0005-0000-0000-000018000000}"/>
    <cellStyle name="Normalny 6" xfId="12" xr:uid="{00000000-0005-0000-0000-000019000000}"/>
    <cellStyle name="Normalny 6 3" xfId="29" xr:uid="{00000000-0005-0000-0000-00001A000000}"/>
    <cellStyle name="Normalny 7" xfId="32" xr:uid="{00000000-0005-0000-0000-00001B000000}"/>
    <cellStyle name="Normalny 8" xfId="35" xr:uid="{33C57060-E87E-4FEF-BBF0-78F0AA1B967F}"/>
    <cellStyle name="Procentowy 2" xfId="18" xr:uid="{00000000-0005-0000-0000-00001E000000}"/>
    <cellStyle name="Procentowy 2 2" xfId="30" xr:uid="{00000000-0005-0000-0000-00001F000000}"/>
    <cellStyle name="Procentowy 2 3" xfId="26" xr:uid="{00000000-0005-0000-0000-000020000000}"/>
    <cellStyle name="Procentowy 3" xfId="11" xr:uid="{00000000-0005-0000-0000-000021000000}"/>
    <cellStyle name="Procentowy 4" xfId="20" xr:uid="{00000000-0005-0000-0000-000022000000}"/>
    <cellStyle name="Procentowy 5" xfId="38" xr:uid="{3FCD3448-800D-4F7A-9B17-F0479AFD2DF1}"/>
    <cellStyle name="Procentowy 6" xfId="27" xr:uid="{00000000-0005-0000-0000-000023000000}"/>
    <cellStyle name="Procentowy 7" xfId="31" xr:uid="{00000000-0005-0000-0000-000024000000}"/>
    <cellStyle name="Styl 1" xfId="6" xr:uid="{00000000-0005-0000-0000-000025000000}"/>
  </cellStyles>
  <dxfs count="5"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tabSelected="1" workbookViewId="0">
      <pane xSplit="2" ySplit="8" topLeftCell="C9" activePane="bottomRight" state="frozen"/>
      <selection pane="topRight"/>
      <selection pane="bottomLeft"/>
      <selection pane="bottomRight" activeCell="B3" sqref="B3:E3"/>
    </sheetView>
  </sheetViews>
  <sheetFormatPr defaultColWidth="0" defaultRowHeight="14.25"/>
  <cols>
    <col min="1" max="1" width="0.5" customWidth="1"/>
    <col min="2" max="2" width="48.75" customWidth="1"/>
    <col min="3" max="8" width="13.75" customWidth="1"/>
    <col min="9" max="9" width="0.5" customWidth="1" collapsed="1"/>
    <col min="10" max="11" width="3.625" customWidth="1"/>
    <col min="12" max="12" width="13.75" hidden="1" customWidth="1"/>
    <col min="13" max="14" width="13.75" hidden="1"/>
    <col min="20" max="16384" width="9" hidden="1"/>
  </cols>
  <sheetData>
    <row r="1" spans="1:8" s="48" customFormat="1" ht="22.5" customHeight="1">
      <c r="A1" s="47"/>
      <c r="B1" s="47"/>
    </row>
    <row r="2" spans="1:8" ht="47.25" customHeight="1">
      <c r="B2" s="43" t="s">
        <v>167</v>
      </c>
      <c r="C2" s="43"/>
      <c r="D2" s="43"/>
      <c r="E2" s="43"/>
    </row>
    <row r="3" spans="1:8">
      <c r="B3" s="46" t="s">
        <v>168</v>
      </c>
      <c r="C3" s="46"/>
      <c r="D3" s="46"/>
      <c r="E3" s="46"/>
    </row>
    <row r="4" spans="1:8" ht="15">
      <c r="B4" s="25" t="s">
        <v>9</v>
      </c>
      <c r="C4" s="1"/>
    </row>
    <row r="5" spans="1:8" ht="6" customHeight="1"/>
    <row r="6" spans="1:8">
      <c r="B6" s="20"/>
      <c r="C6" s="44">
        <v>45657</v>
      </c>
      <c r="D6" s="44"/>
      <c r="E6" s="44"/>
      <c r="F6" s="44">
        <v>45291</v>
      </c>
      <c r="G6" s="44"/>
      <c r="H6" s="44"/>
    </row>
    <row r="7" spans="1:8" ht="63.75">
      <c r="B7" s="21" t="s">
        <v>28</v>
      </c>
      <c r="C7" s="21" t="s">
        <v>29</v>
      </c>
      <c r="D7" s="21" t="s">
        <v>30</v>
      </c>
      <c r="E7" s="21" t="s">
        <v>23</v>
      </c>
      <c r="F7" s="21" t="s">
        <v>29</v>
      </c>
      <c r="G7" s="21" t="s">
        <v>30</v>
      </c>
      <c r="H7" s="21" t="s">
        <v>23</v>
      </c>
    </row>
    <row r="8" spans="1:8">
      <c r="B8" s="11" t="s">
        <v>11</v>
      </c>
      <c r="C8" s="14">
        <v>0</v>
      </c>
      <c r="D8" s="14">
        <v>0</v>
      </c>
      <c r="E8" s="15">
        <v>0</v>
      </c>
      <c r="F8" s="27">
        <v>0</v>
      </c>
      <c r="G8" s="27">
        <v>0</v>
      </c>
      <c r="H8" s="15">
        <v>0</v>
      </c>
    </row>
    <row r="9" spans="1:8">
      <c r="B9" s="11" t="s">
        <v>0</v>
      </c>
      <c r="C9" s="27">
        <v>0</v>
      </c>
      <c r="D9" s="27">
        <v>0</v>
      </c>
      <c r="E9" s="15">
        <v>0</v>
      </c>
      <c r="F9" s="27">
        <v>0</v>
      </c>
      <c r="G9" s="27">
        <v>0</v>
      </c>
      <c r="H9" s="15">
        <v>0</v>
      </c>
    </row>
    <row r="10" spans="1:8">
      <c r="B10" s="11" t="s">
        <v>1</v>
      </c>
      <c r="C10" s="27">
        <v>0</v>
      </c>
      <c r="D10" s="27">
        <v>0</v>
      </c>
      <c r="E10" s="15">
        <v>0</v>
      </c>
      <c r="F10" s="27">
        <v>0</v>
      </c>
      <c r="G10" s="27">
        <v>0</v>
      </c>
      <c r="H10" s="15">
        <v>0</v>
      </c>
    </row>
    <row r="11" spans="1:8">
      <c r="B11" s="11" t="s">
        <v>2</v>
      </c>
      <c r="C11" s="27">
        <v>0</v>
      </c>
      <c r="D11" s="27">
        <v>0</v>
      </c>
      <c r="E11" s="15">
        <v>0</v>
      </c>
      <c r="F11" s="27">
        <v>0</v>
      </c>
      <c r="G11" s="27">
        <v>0</v>
      </c>
      <c r="H11" s="15">
        <v>0</v>
      </c>
    </row>
    <row r="12" spans="1:8">
      <c r="B12" s="11" t="s">
        <v>3</v>
      </c>
      <c r="C12" s="27">
        <v>0</v>
      </c>
      <c r="D12" s="27">
        <v>0</v>
      </c>
      <c r="E12" s="15">
        <v>0</v>
      </c>
      <c r="F12" s="27">
        <v>0</v>
      </c>
      <c r="G12" s="27">
        <v>0</v>
      </c>
      <c r="H12" s="15">
        <v>0</v>
      </c>
    </row>
    <row r="13" spans="1:8">
      <c r="B13" s="11" t="s">
        <v>10</v>
      </c>
      <c r="C13" s="27">
        <v>65</v>
      </c>
      <c r="D13" s="27">
        <v>67</v>
      </c>
      <c r="E13" s="15">
        <v>1.57</v>
      </c>
      <c r="F13" s="27">
        <v>165</v>
      </c>
      <c r="G13" s="27">
        <v>167</v>
      </c>
      <c r="H13" s="15">
        <v>5.48</v>
      </c>
    </row>
    <row r="14" spans="1:8">
      <c r="B14" s="11" t="s">
        <v>4</v>
      </c>
      <c r="C14" s="27">
        <v>4058</v>
      </c>
      <c r="D14" s="27">
        <v>4113</v>
      </c>
      <c r="E14" s="15">
        <v>96.3</v>
      </c>
      <c r="F14" s="27">
        <v>2745</v>
      </c>
      <c r="G14" s="27">
        <v>2804</v>
      </c>
      <c r="H14" s="15">
        <v>91.97</v>
      </c>
    </row>
    <row r="15" spans="1:8">
      <c r="B15" s="11" t="s">
        <v>5</v>
      </c>
      <c r="C15" s="27">
        <v>0</v>
      </c>
      <c r="D15" s="27">
        <v>0</v>
      </c>
      <c r="E15" s="15">
        <v>0</v>
      </c>
      <c r="F15" s="27">
        <v>0</v>
      </c>
      <c r="G15" s="27">
        <v>0</v>
      </c>
      <c r="H15" s="15">
        <v>0</v>
      </c>
    </row>
    <row r="16" spans="1:8">
      <c r="B16" s="11" t="s">
        <v>12</v>
      </c>
      <c r="C16" s="27">
        <v>0</v>
      </c>
      <c r="D16" s="27">
        <v>0</v>
      </c>
      <c r="E16" s="15">
        <v>0</v>
      </c>
      <c r="F16" s="27">
        <v>0</v>
      </c>
      <c r="G16" s="27">
        <v>0</v>
      </c>
      <c r="H16" s="15">
        <v>0</v>
      </c>
    </row>
    <row r="17" spans="2:8">
      <c r="B17" s="11" t="s">
        <v>13</v>
      </c>
      <c r="C17" s="27">
        <v>0</v>
      </c>
      <c r="D17" s="27">
        <v>0</v>
      </c>
      <c r="E17" s="15">
        <v>0</v>
      </c>
      <c r="F17" s="27">
        <v>0</v>
      </c>
      <c r="G17" s="27">
        <v>0</v>
      </c>
      <c r="H17" s="15">
        <v>0</v>
      </c>
    </row>
    <row r="18" spans="2:8">
      <c r="B18" s="11" t="s">
        <v>14</v>
      </c>
      <c r="C18" s="27">
        <v>0</v>
      </c>
      <c r="D18" s="27">
        <v>0</v>
      </c>
      <c r="E18" s="15">
        <v>0</v>
      </c>
      <c r="F18" s="27">
        <v>0</v>
      </c>
      <c r="G18" s="27">
        <v>0</v>
      </c>
      <c r="H18" s="15">
        <v>0</v>
      </c>
    </row>
    <row r="19" spans="2:8">
      <c r="B19" s="11" t="s">
        <v>6</v>
      </c>
      <c r="C19" s="27">
        <v>0</v>
      </c>
      <c r="D19" s="27">
        <v>0</v>
      </c>
      <c r="E19" s="15">
        <v>0</v>
      </c>
      <c r="F19" s="27">
        <v>0</v>
      </c>
      <c r="G19" s="27">
        <v>0</v>
      </c>
      <c r="H19" s="15">
        <v>0</v>
      </c>
    </row>
    <row r="20" spans="2:8">
      <c r="B20" s="11" t="s">
        <v>15</v>
      </c>
      <c r="C20" s="27">
        <v>0</v>
      </c>
      <c r="D20" s="27">
        <v>0</v>
      </c>
      <c r="E20" s="15">
        <v>0</v>
      </c>
      <c r="F20" s="27">
        <v>0</v>
      </c>
      <c r="G20" s="27">
        <v>0</v>
      </c>
      <c r="H20" s="15">
        <v>0</v>
      </c>
    </row>
    <row r="21" spans="2:8">
      <c r="B21" s="11" t="s">
        <v>22</v>
      </c>
      <c r="C21" s="27">
        <v>0</v>
      </c>
      <c r="D21" s="27">
        <v>0</v>
      </c>
      <c r="E21" s="15">
        <v>0</v>
      </c>
      <c r="F21" s="27">
        <v>0</v>
      </c>
      <c r="G21" s="27">
        <v>0</v>
      </c>
      <c r="H21" s="15">
        <v>0</v>
      </c>
    </row>
    <row r="22" spans="2:8">
      <c r="B22" s="11" t="s">
        <v>16</v>
      </c>
      <c r="C22" s="27">
        <v>0</v>
      </c>
      <c r="D22" s="27">
        <v>0</v>
      </c>
      <c r="E22" s="15">
        <v>0</v>
      </c>
      <c r="F22" s="27">
        <v>0</v>
      </c>
      <c r="G22" s="27">
        <v>0</v>
      </c>
      <c r="H22" s="15">
        <v>0</v>
      </c>
    </row>
    <row r="23" spans="2:8">
      <c r="B23" s="11" t="s">
        <v>7</v>
      </c>
      <c r="C23" s="27">
        <v>0</v>
      </c>
      <c r="D23" s="27">
        <v>0</v>
      </c>
      <c r="E23" s="15">
        <v>0</v>
      </c>
      <c r="F23" s="27">
        <v>0</v>
      </c>
      <c r="G23" s="27">
        <v>0</v>
      </c>
      <c r="H23" s="15">
        <v>0</v>
      </c>
    </row>
    <row r="24" spans="2:8">
      <c r="B24" s="11" t="s">
        <v>17</v>
      </c>
      <c r="C24" s="27">
        <v>0</v>
      </c>
      <c r="D24" s="27">
        <v>0</v>
      </c>
      <c r="E24" s="15">
        <v>0</v>
      </c>
      <c r="F24" s="27">
        <v>0</v>
      </c>
      <c r="G24" s="27">
        <v>0</v>
      </c>
      <c r="H24" s="15">
        <v>0</v>
      </c>
    </row>
    <row r="25" spans="2:8">
      <c r="B25" s="11" t="s">
        <v>18</v>
      </c>
      <c r="C25" s="27">
        <v>0</v>
      </c>
      <c r="D25" s="27">
        <v>0</v>
      </c>
      <c r="E25" s="15">
        <v>0</v>
      </c>
      <c r="F25" s="27">
        <v>0</v>
      </c>
      <c r="G25" s="27">
        <v>0</v>
      </c>
      <c r="H25" s="15">
        <v>0</v>
      </c>
    </row>
    <row r="26" spans="2:8">
      <c r="B26" s="11" t="s">
        <v>19</v>
      </c>
      <c r="C26" s="27">
        <v>0</v>
      </c>
      <c r="D26" s="27">
        <v>0</v>
      </c>
      <c r="E26" s="15">
        <v>0</v>
      </c>
      <c r="F26" s="27">
        <v>0</v>
      </c>
      <c r="G26" s="27">
        <v>0</v>
      </c>
      <c r="H26" s="15">
        <v>0</v>
      </c>
    </row>
    <row r="27" spans="2:8">
      <c r="B27" s="11" t="s">
        <v>20</v>
      </c>
      <c r="C27" s="27">
        <v>0</v>
      </c>
      <c r="D27" s="27">
        <v>0</v>
      </c>
      <c r="E27" s="15">
        <v>0</v>
      </c>
      <c r="F27" s="27">
        <v>0</v>
      </c>
      <c r="G27" s="27">
        <v>0</v>
      </c>
      <c r="H27" s="15">
        <v>0</v>
      </c>
    </row>
    <row r="28" spans="2:8">
      <c r="B28" s="4" t="s">
        <v>25</v>
      </c>
      <c r="C28" s="27">
        <v>4123</v>
      </c>
      <c r="D28" s="27">
        <v>4180</v>
      </c>
      <c r="E28" s="16">
        <v>97.87</v>
      </c>
      <c r="F28" s="27">
        <v>2910</v>
      </c>
      <c r="G28" s="27">
        <v>2971</v>
      </c>
      <c r="H28" s="16">
        <v>97.45</v>
      </c>
    </row>
    <row r="29" spans="2:8" s="2" customFormat="1" ht="12.75">
      <c r="B29" s="45"/>
      <c r="C29" s="45"/>
      <c r="D29" s="45"/>
      <c r="E29" s="45"/>
    </row>
    <row r="30" spans="2:8" ht="6" customHeight="1"/>
  </sheetData>
  <mergeCells count="5">
    <mergeCell ref="F6:H6"/>
    <mergeCell ref="B29:E29"/>
    <mergeCell ref="B2:E2"/>
    <mergeCell ref="B3:E3"/>
    <mergeCell ref="C6:E6"/>
  </mergeCells>
  <conditionalFormatting sqref="C29:H29">
    <cfRule type="cellIs" dxfId="4" priority="217" operator="equal">
      <formula>0</formula>
    </cfRule>
  </conditionalFormatting>
  <conditionalFormatting sqref="C29:H29">
    <cfRule type="cellIs" dxfId="3" priority="218" operator="equal">
      <formula>0</formula>
    </cfRule>
  </conditionalFormatting>
  <conditionalFormatting sqref="C8:H28">
    <cfRule type="cellIs" dxfId="2" priority="1" operator="equal">
      <formula>0</formula>
    </cfRule>
  </conditionalFormatting>
  <conditionalFormatting sqref="C8:H28">
    <cfRule type="cellIs" dxfId="1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1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8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3" sqref="C3:F3"/>
    </sheetView>
  </sheetViews>
  <sheetFormatPr defaultColWidth="0" defaultRowHeight="14.25"/>
  <cols>
    <col min="1" max="1" width="1.25" customWidth="1"/>
    <col min="2" max="2" width="5.375" style="2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48" customFormat="1" ht="18.75" customHeight="1">
      <c r="A1" s="47"/>
      <c r="B1" s="47"/>
    </row>
    <row r="2" spans="1:18" ht="45" customHeight="1">
      <c r="C2" s="43" t="s">
        <v>167</v>
      </c>
      <c r="D2" s="43"/>
      <c r="E2" s="43"/>
      <c r="F2" s="43"/>
      <c r="G2" s="43"/>
      <c r="H2" s="43"/>
      <c r="I2" s="43"/>
      <c r="J2" s="43"/>
    </row>
    <row r="3" spans="1:18">
      <c r="C3" s="46" t="s">
        <v>168</v>
      </c>
      <c r="D3" s="46"/>
      <c r="E3" s="46"/>
      <c r="F3" s="46"/>
    </row>
    <row r="4" spans="1:18" ht="15">
      <c r="C4" s="25" t="s">
        <v>8</v>
      </c>
      <c r="D4" s="1"/>
    </row>
    <row r="5" spans="1:18" ht="6" customHeight="1"/>
    <row r="6" spans="1:18" ht="5.25" customHeight="1">
      <c r="C6" s="17"/>
      <c r="D6" s="17"/>
      <c r="E6" s="17"/>
      <c r="F6" s="17"/>
      <c r="G6" s="17"/>
      <c r="H6" s="18"/>
      <c r="I6" s="29"/>
      <c r="J6" s="18"/>
      <c r="K6" s="17"/>
      <c r="L6" s="17"/>
      <c r="M6" s="17"/>
      <c r="N6" s="17"/>
      <c r="O6" s="17"/>
      <c r="P6" s="17"/>
      <c r="Q6" s="13"/>
      <c r="R6" s="13"/>
    </row>
    <row r="7" spans="1:18" ht="2.1" customHeight="1">
      <c r="C7" s="17"/>
      <c r="D7" s="17"/>
      <c r="E7" s="17"/>
      <c r="F7" s="17"/>
      <c r="G7" s="17"/>
      <c r="H7" s="18"/>
      <c r="I7" s="29"/>
      <c r="J7" s="18"/>
      <c r="K7" s="17"/>
      <c r="L7" s="17"/>
      <c r="M7" s="17"/>
      <c r="N7" s="17"/>
      <c r="O7" s="17"/>
      <c r="P7" s="17"/>
      <c r="Q7" s="13"/>
      <c r="R7" s="13"/>
    </row>
    <row r="8" spans="1:18" ht="2.1" customHeight="1">
      <c r="C8" s="17"/>
      <c r="D8" s="17"/>
      <c r="E8" s="17"/>
      <c r="F8" s="17"/>
      <c r="G8" s="17"/>
      <c r="H8" s="19"/>
      <c r="I8" s="30"/>
      <c r="J8" s="19"/>
      <c r="K8" s="17"/>
      <c r="L8" s="17"/>
      <c r="M8" s="17"/>
      <c r="N8" s="17"/>
      <c r="O8" s="17"/>
      <c r="P8" s="17"/>
      <c r="Q8" s="13"/>
      <c r="R8" s="13"/>
    </row>
    <row r="9" spans="1:18" ht="2.1" customHeight="1">
      <c r="C9" s="17"/>
      <c r="D9" s="17"/>
      <c r="E9" s="17"/>
      <c r="F9" s="17"/>
      <c r="G9" s="17"/>
      <c r="H9" s="18"/>
      <c r="I9" s="29"/>
      <c r="J9" s="18"/>
      <c r="K9" s="17"/>
      <c r="L9" s="17"/>
      <c r="M9" s="17"/>
      <c r="N9" s="17"/>
      <c r="O9" s="17"/>
      <c r="P9" s="17"/>
      <c r="Q9" s="13"/>
      <c r="R9" s="13"/>
    </row>
    <row r="10" spans="1:18" ht="2.1" customHeight="1">
      <c r="C10" s="17"/>
      <c r="D10" s="17"/>
      <c r="E10" s="17"/>
      <c r="F10" s="17"/>
      <c r="G10" s="17"/>
      <c r="H10" s="19"/>
      <c r="I10" s="30"/>
      <c r="J10" s="19"/>
      <c r="K10" s="17"/>
      <c r="L10" s="17"/>
      <c r="M10" s="17"/>
      <c r="N10" s="17"/>
      <c r="O10" s="17"/>
      <c r="P10" s="17"/>
      <c r="Q10" s="13"/>
      <c r="R10" s="13"/>
    </row>
    <row r="11" spans="1:18" ht="36">
      <c r="C11" s="22" t="s">
        <v>160</v>
      </c>
      <c r="D11" s="22" t="s">
        <v>33</v>
      </c>
      <c r="E11" s="22" t="s">
        <v>34</v>
      </c>
      <c r="F11" s="22" t="s">
        <v>35</v>
      </c>
      <c r="G11" s="22" t="s">
        <v>36</v>
      </c>
      <c r="H11" s="22" t="s">
        <v>21</v>
      </c>
      <c r="I11" s="22" t="s">
        <v>31</v>
      </c>
      <c r="J11" s="22" t="s">
        <v>161</v>
      </c>
      <c r="K11" s="22" t="s">
        <v>162</v>
      </c>
      <c r="L11" s="22" t="s">
        <v>37</v>
      </c>
      <c r="M11" s="22" t="s">
        <v>38</v>
      </c>
      <c r="N11" s="22" t="s">
        <v>29</v>
      </c>
      <c r="O11" s="22" t="s">
        <v>30</v>
      </c>
      <c r="P11" s="22" t="s">
        <v>23</v>
      </c>
    </row>
    <row r="12" spans="1:18">
      <c r="C12" s="26" t="s">
        <v>43</v>
      </c>
      <c r="D12" s="35"/>
      <c r="E12" s="35"/>
      <c r="F12" s="35"/>
      <c r="G12" s="35"/>
      <c r="H12" s="35"/>
      <c r="I12" s="35"/>
      <c r="J12" s="35"/>
      <c r="K12" s="35"/>
      <c r="L12" s="36"/>
      <c r="M12" s="36"/>
      <c r="N12" s="32">
        <v>0</v>
      </c>
      <c r="O12" s="33">
        <v>0</v>
      </c>
      <c r="P12" s="34">
        <v>0</v>
      </c>
    </row>
    <row r="13" spans="1:18">
      <c r="C13" s="26" t="s">
        <v>163</v>
      </c>
      <c r="D13" s="35"/>
      <c r="E13" s="35"/>
      <c r="F13" s="35"/>
      <c r="G13" s="35"/>
      <c r="H13" s="35"/>
      <c r="I13" s="35"/>
      <c r="J13" s="35"/>
      <c r="K13" s="35"/>
      <c r="L13" s="36"/>
      <c r="M13" s="36"/>
      <c r="N13" s="32">
        <v>0</v>
      </c>
      <c r="O13" s="33">
        <v>0</v>
      </c>
      <c r="P13" s="34">
        <v>0</v>
      </c>
    </row>
    <row r="14" spans="1:18">
      <c r="C14" s="26" t="s">
        <v>48</v>
      </c>
      <c r="D14" s="35"/>
      <c r="E14" s="35"/>
      <c r="F14" s="35"/>
      <c r="G14" s="35"/>
      <c r="H14" s="35"/>
      <c r="I14" s="35"/>
      <c r="J14" s="35"/>
      <c r="K14" s="35"/>
      <c r="L14" s="36"/>
      <c r="M14" s="36"/>
      <c r="N14" s="32">
        <v>65</v>
      </c>
      <c r="O14" s="33">
        <v>67</v>
      </c>
      <c r="P14" s="34">
        <v>1.57</v>
      </c>
    </row>
    <row r="15" spans="1:18" ht="36">
      <c r="B15" s="24">
        <v>1</v>
      </c>
      <c r="C15" s="5" t="s">
        <v>164</v>
      </c>
      <c r="D15" s="12" t="s">
        <v>48</v>
      </c>
      <c r="E15" s="5" t="s">
        <v>50</v>
      </c>
      <c r="F15" s="5" t="s">
        <v>27</v>
      </c>
      <c r="G15" s="5" t="s">
        <v>24</v>
      </c>
      <c r="H15" s="8">
        <v>46442</v>
      </c>
      <c r="I15" s="9">
        <v>6.6</v>
      </c>
      <c r="J15" s="5" t="s">
        <v>165</v>
      </c>
      <c r="K15" s="5" t="s">
        <v>166</v>
      </c>
      <c r="L15" s="23">
        <v>1000</v>
      </c>
      <c r="M15" s="23">
        <v>65</v>
      </c>
      <c r="N15" s="6">
        <v>65</v>
      </c>
      <c r="O15" s="28">
        <v>67</v>
      </c>
      <c r="P15" s="7">
        <v>1.57</v>
      </c>
    </row>
    <row r="16" spans="1:18" ht="15">
      <c r="C16" s="37" t="s">
        <v>25</v>
      </c>
      <c r="D16" s="38"/>
      <c r="E16" s="38"/>
      <c r="F16" s="38"/>
      <c r="G16" s="38"/>
      <c r="H16" s="38"/>
      <c r="I16" s="38"/>
      <c r="J16" s="38"/>
      <c r="K16" s="38"/>
      <c r="L16" s="39"/>
      <c r="M16" s="39"/>
      <c r="N16" s="40">
        <v>65</v>
      </c>
      <c r="O16" s="41">
        <v>67</v>
      </c>
      <c r="P16" s="42">
        <v>1.57</v>
      </c>
    </row>
    <row r="17" spans="2:18" ht="2.1" customHeight="1"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9"/>
      <c r="O17" s="19"/>
      <c r="P17" s="19"/>
      <c r="Q17" s="13"/>
      <c r="R17" s="13"/>
    </row>
    <row r="18" spans="2:18" ht="36">
      <c r="C18" s="22" t="s">
        <v>32</v>
      </c>
      <c r="D18" s="22" t="s">
        <v>33</v>
      </c>
      <c r="E18" s="22" t="s">
        <v>34</v>
      </c>
      <c r="F18" s="22" t="s">
        <v>35</v>
      </c>
      <c r="G18" s="22" t="s">
        <v>36</v>
      </c>
      <c r="H18" s="22" t="s">
        <v>21</v>
      </c>
      <c r="I18" s="22" t="s">
        <v>31</v>
      </c>
      <c r="J18" s="22" t="s">
        <v>37</v>
      </c>
      <c r="K18" s="22" t="s">
        <v>38</v>
      </c>
      <c r="L18" s="22" t="s">
        <v>29</v>
      </c>
      <c r="M18" s="22" t="s">
        <v>30</v>
      </c>
      <c r="N18" s="22" t="s">
        <v>23</v>
      </c>
    </row>
    <row r="19" spans="2:18">
      <c r="C19" s="26" t="s">
        <v>39</v>
      </c>
      <c r="D19" s="35"/>
      <c r="E19" s="35"/>
      <c r="F19" s="35"/>
      <c r="G19" s="35"/>
      <c r="H19" s="35"/>
      <c r="I19" s="36"/>
      <c r="J19" s="36"/>
      <c r="K19" s="35"/>
      <c r="L19" s="32">
        <v>211</v>
      </c>
      <c r="M19" s="33">
        <v>212</v>
      </c>
      <c r="N19" s="34">
        <v>4.95</v>
      </c>
    </row>
    <row r="20" spans="2:18">
      <c r="C20" s="26" t="s">
        <v>40</v>
      </c>
      <c r="D20" s="35"/>
      <c r="E20" s="35"/>
      <c r="F20" s="35"/>
      <c r="G20" s="35"/>
      <c r="H20" s="35"/>
      <c r="I20" s="36"/>
      <c r="J20" s="36"/>
      <c r="K20" s="35"/>
      <c r="L20" s="32">
        <v>0</v>
      </c>
      <c r="M20" s="33">
        <v>0</v>
      </c>
      <c r="N20" s="34">
        <v>0</v>
      </c>
    </row>
    <row r="21" spans="2:18">
      <c r="C21" s="26" t="s">
        <v>41</v>
      </c>
      <c r="D21" s="35"/>
      <c r="E21" s="35"/>
      <c r="F21" s="35"/>
      <c r="G21" s="35"/>
      <c r="H21" s="35"/>
      <c r="I21" s="36"/>
      <c r="J21" s="36"/>
      <c r="K21" s="35"/>
      <c r="L21" s="32">
        <v>0</v>
      </c>
      <c r="M21" s="33">
        <v>0</v>
      </c>
      <c r="N21" s="34">
        <v>0</v>
      </c>
    </row>
    <row r="22" spans="2:18">
      <c r="C22" s="26" t="s">
        <v>20</v>
      </c>
      <c r="D22" s="35"/>
      <c r="E22" s="35"/>
      <c r="F22" s="35"/>
      <c r="G22" s="35"/>
      <c r="H22" s="35"/>
      <c r="I22" s="36"/>
      <c r="J22" s="36"/>
      <c r="K22" s="35"/>
      <c r="L22" s="32">
        <v>0</v>
      </c>
      <c r="M22" s="33">
        <v>0</v>
      </c>
      <c r="N22" s="34">
        <v>0</v>
      </c>
    </row>
    <row r="23" spans="2:18">
      <c r="C23" s="26" t="s">
        <v>42</v>
      </c>
      <c r="D23" s="35"/>
      <c r="E23" s="35"/>
      <c r="F23" s="35"/>
      <c r="G23" s="35"/>
      <c r="H23" s="35"/>
      <c r="I23" s="36"/>
      <c r="J23" s="36"/>
      <c r="K23" s="35"/>
      <c r="L23" s="32">
        <v>211</v>
      </c>
      <c r="M23" s="33">
        <v>212</v>
      </c>
      <c r="N23" s="34">
        <v>4.95</v>
      </c>
    </row>
    <row r="24" spans="2:18">
      <c r="C24" s="26" t="s">
        <v>43</v>
      </c>
      <c r="D24" s="35"/>
      <c r="E24" s="35"/>
      <c r="F24" s="35"/>
      <c r="G24" s="35"/>
      <c r="H24" s="35"/>
      <c r="I24" s="36"/>
      <c r="J24" s="36"/>
      <c r="K24" s="35"/>
      <c r="L24" s="32">
        <v>1</v>
      </c>
      <c r="M24" s="33">
        <v>1</v>
      </c>
      <c r="N24" s="34">
        <v>0.02</v>
      </c>
    </row>
    <row r="25" spans="2:18" ht="36">
      <c r="B25" s="24">
        <v>1</v>
      </c>
      <c r="C25" s="5" t="s">
        <v>44</v>
      </c>
      <c r="D25" s="12" t="s">
        <v>43</v>
      </c>
      <c r="E25" s="5" t="s">
        <v>45</v>
      </c>
      <c r="F25" s="5" t="s">
        <v>46</v>
      </c>
      <c r="G25" s="5" t="s">
        <v>24</v>
      </c>
      <c r="H25" s="8">
        <v>45803</v>
      </c>
      <c r="I25" s="23" t="s">
        <v>47</v>
      </c>
      <c r="J25" s="23">
        <v>1000</v>
      </c>
      <c r="K25" s="10">
        <v>1</v>
      </c>
      <c r="L25" s="6">
        <v>1</v>
      </c>
      <c r="M25" s="28">
        <v>1</v>
      </c>
      <c r="N25" s="7">
        <v>0.02</v>
      </c>
    </row>
    <row r="26" spans="2:18">
      <c r="C26" s="26" t="s">
        <v>48</v>
      </c>
      <c r="D26" s="35"/>
      <c r="E26" s="35"/>
      <c r="F26" s="35"/>
      <c r="G26" s="35"/>
      <c r="H26" s="35"/>
      <c r="I26" s="36"/>
      <c r="J26" s="36"/>
      <c r="K26" s="35"/>
      <c r="L26" s="32">
        <v>210</v>
      </c>
      <c r="M26" s="33">
        <v>211</v>
      </c>
      <c r="N26" s="34">
        <v>4.93</v>
      </c>
    </row>
    <row r="27" spans="2:18" ht="24">
      <c r="B27" s="24">
        <v>2</v>
      </c>
      <c r="C27" s="5" t="s">
        <v>49</v>
      </c>
      <c r="D27" s="12" t="s">
        <v>48</v>
      </c>
      <c r="E27" s="5" t="s">
        <v>50</v>
      </c>
      <c r="F27" s="5" t="s">
        <v>51</v>
      </c>
      <c r="G27" s="5" t="s">
        <v>24</v>
      </c>
      <c r="H27" s="8">
        <v>45743</v>
      </c>
      <c r="I27" s="23" t="s">
        <v>52</v>
      </c>
      <c r="J27" s="23">
        <v>1000</v>
      </c>
      <c r="K27" s="10">
        <v>7</v>
      </c>
      <c r="L27" s="6">
        <v>7</v>
      </c>
      <c r="M27" s="28">
        <v>7</v>
      </c>
      <c r="N27" s="7">
        <v>0.16</v>
      </c>
    </row>
    <row r="28" spans="2:18" ht="24">
      <c r="B28" s="24">
        <v>3</v>
      </c>
      <c r="C28" s="5" t="s">
        <v>53</v>
      </c>
      <c r="D28" s="12" t="s">
        <v>48</v>
      </c>
      <c r="E28" s="5" t="s">
        <v>50</v>
      </c>
      <c r="F28" s="5" t="s">
        <v>54</v>
      </c>
      <c r="G28" s="5" t="s">
        <v>24</v>
      </c>
      <c r="H28" s="8">
        <v>45987</v>
      </c>
      <c r="I28" s="23" t="s">
        <v>55</v>
      </c>
      <c r="J28" s="23">
        <v>1000</v>
      </c>
      <c r="K28" s="10">
        <v>82</v>
      </c>
      <c r="L28" s="6">
        <v>82</v>
      </c>
      <c r="M28" s="28">
        <v>83</v>
      </c>
      <c r="N28" s="7">
        <v>1.94</v>
      </c>
    </row>
    <row r="29" spans="2:18" ht="24">
      <c r="B29" s="24">
        <v>4</v>
      </c>
      <c r="C29" s="5" t="s">
        <v>56</v>
      </c>
      <c r="D29" s="12" t="s">
        <v>48</v>
      </c>
      <c r="E29" s="5" t="s">
        <v>50</v>
      </c>
      <c r="F29" s="5" t="s">
        <v>57</v>
      </c>
      <c r="G29" s="5" t="s">
        <v>24</v>
      </c>
      <c r="H29" s="8">
        <v>45981</v>
      </c>
      <c r="I29" s="23" t="s">
        <v>58</v>
      </c>
      <c r="J29" s="23">
        <v>360</v>
      </c>
      <c r="K29" s="10">
        <v>18</v>
      </c>
      <c r="L29" s="6">
        <v>7</v>
      </c>
      <c r="M29" s="28">
        <v>7</v>
      </c>
      <c r="N29" s="7">
        <v>0.16</v>
      </c>
    </row>
    <row r="30" spans="2:18" ht="24">
      <c r="B30" s="24">
        <v>5</v>
      </c>
      <c r="C30" s="5" t="s">
        <v>59</v>
      </c>
      <c r="D30" s="12" t="s">
        <v>48</v>
      </c>
      <c r="E30" s="5" t="s">
        <v>50</v>
      </c>
      <c r="F30" s="5" t="s">
        <v>60</v>
      </c>
      <c r="G30" s="5" t="s">
        <v>24</v>
      </c>
      <c r="H30" s="8">
        <v>46013</v>
      </c>
      <c r="I30" s="23" t="s">
        <v>61</v>
      </c>
      <c r="J30" s="23">
        <v>100000</v>
      </c>
      <c r="K30" s="10">
        <v>1</v>
      </c>
      <c r="L30" s="6">
        <v>100</v>
      </c>
      <c r="M30" s="28">
        <v>100</v>
      </c>
      <c r="N30" s="7">
        <v>2.34</v>
      </c>
    </row>
    <row r="31" spans="2:18" ht="24">
      <c r="B31" s="24">
        <v>6</v>
      </c>
      <c r="C31" s="5" t="s">
        <v>62</v>
      </c>
      <c r="D31" s="12" t="s">
        <v>48</v>
      </c>
      <c r="E31" s="5" t="s">
        <v>50</v>
      </c>
      <c r="F31" s="5" t="s">
        <v>63</v>
      </c>
      <c r="G31" s="5" t="s">
        <v>24</v>
      </c>
      <c r="H31" s="8">
        <v>45960</v>
      </c>
      <c r="I31" s="23" t="s">
        <v>64</v>
      </c>
      <c r="J31" s="23">
        <v>1000</v>
      </c>
      <c r="K31" s="10">
        <v>14</v>
      </c>
      <c r="L31" s="6">
        <v>14</v>
      </c>
      <c r="M31" s="28">
        <v>14</v>
      </c>
      <c r="N31" s="7">
        <v>0.33</v>
      </c>
    </row>
    <row r="32" spans="2:18">
      <c r="C32" s="26" t="s">
        <v>65</v>
      </c>
      <c r="D32" s="35"/>
      <c r="E32" s="35"/>
      <c r="F32" s="35"/>
      <c r="G32" s="35"/>
      <c r="H32" s="35"/>
      <c r="I32" s="36"/>
      <c r="J32" s="36"/>
      <c r="K32" s="35"/>
      <c r="L32" s="32">
        <v>3847</v>
      </c>
      <c r="M32" s="33">
        <v>3901</v>
      </c>
      <c r="N32" s="34">
        <v>91.35</v>
      </c>
    </row>
    <row r="33" spans="2:14">
      <c r="C33" s="26" t="s">
        <v>40</v>
      </c>
      <c r="D33" s="35"/>
      <c r="E33" s="35"/>
      <c r="F33" s="35"/>
      <c r="G33" s="35"/>
      <c r="H33" s="35"/>
      <c r="I33" s="36"/>
      <c r="J33" s="36"/>
      <c r="K33" s="35"/>
      <c r="L33" s="32">
        <v>0</v>
      </c>
      <c r="M33" s="33">
        <v>0</v>
      </c>
      <c r="N33" s="34">
        <v>0</v>
      </c>
    </row>
    <row r="34" spans="2:14">
      <c r="C34" s="26" t="s">
        <v>41</v>
      </c>
      <c r="D34" s="35"/>
      <c r="E34" s="35"/>
      <c r="F34" s="35"/>
      <c r="G34" s="35"/>
      <c r="H34" s="35"/>
      <c r="I34" s="36"/>
      <c r="J34" s="36"/>
      <c r="K34" s="35"/>
      <c r="L34" s="32">
        <v>0</v>
      </c>
      <c r="M34" s="33">
        <v>0</v>
      </c>
      <c r="N34" s="34">
        <v>0</v>
      </c>
    </row>
    <row r="35" spans="2:14">
      <c r="C35" s="26" t="s">
        <v>20</v>
      </c>
      <c r="D35" s="35"/>
      <c r="E35" s="35"/>
      <c r="F35" s="35"/>
      <c r="G35" s="35"/>
      <c r="H35" s="35"/>
      <c r="I35" s="36"/>
      <c r="J35" s="36"/>
      <c r="K35" s="35"/>
      <c r="L35" s="32">
        <v>0</v>
      </c>
      <c r="M35" s="33">
        <v>0</v>
      </c>
      <c r="N35" s="34">
        <v>0</v>
      </c>
    </row>
    <row r="36" spans="2:14">
      <c r="C36" s="26" t="s">
        <v>42</v>
      </c>
      <c r="D36" s="35"/>
      <c r="E36" s="35"/>
      <c r="F36" s="35"/>
      <c r="G36" s="35"/>
      <c r="H36" s="35"/>
      <c r="I36" s="36"/>
      <c r="J36" s="36"/>
      <c r="K36" s="35"/>
      <c r="L36" s="32">
        <v>3847</v>
      </c>
      <c r="M36" s="33">
        <v>3901</v>
      </c>
      <c r="N36" s="34">
        <v>91.35</v>
      </c>
    </row>
    <row r="37" spans="2:14">
      <c r="C37" s="26" t="s">
        <v>43</v>
      </c>
      <c r="D37" s="35"/>
      <c r="E37" s="35"/>
      <c r="F37" s="35"/>
      <c r="G37" s="35"/>
      <c r="H37" s="35"/>
      <c r="I37" s="36"/>
      <c r="J37" s="36"/>
      <c r="K37" s="35"/>
      <c r="L37" s="32">
        <v>2289</v>
      </c>
      <c r="M37" s="33">
        <v>2324</v>
      </c>
      <c r="N37" s="34">
        <v>54.44</v>
      </c>
    </row>
    <row r="38" spans="2:14" ht="36">
      <c r="B38" s="24">
        <v>7</v>
      </c>
      <c r="C38" s="5" t="s">
        <v>66</v>
      </c>
      <c r="D38" s="12" t="s">
        <v>43</v>
      </c>
      <c r="E38" s="5" t="s">
        <v>45</v>
      </c>
      <c r="F38" s="5" t="s">
        <v>46</v>
      </c>
      <c r="G38" s="5" t="s">
        <v>24</v>
      </c>
      <c r="H38" s="8">
        <v>46047</v>
      </c>
      <c r="I38" s="23" t="s">
        <v>67</v>
      </c>
      <c r="J38" s="23">
        <v>1000</v>
      </c>
      <c r="K38" s="10">
        <v>53</v>
      </c>
      <c r="L38" s="6">
        <v>53</v>
      </c>
      <c r="M38" s="28">
        <v>55</v>
      </c>
      <c r="N38" s="7">
        <v>1.29</v>
      </c>
    </row>
    <row r="39" spans="2:14" ht="36">
      <c r="B39" s="24">
        <v>8</v>
      </c>
      <c r="C39" s="5" t="s">
        <v>68</v>
      </c>
      <c r="D39" s="12" t="s">
        <v>43</v>
      </c>
      <c r="E39" s="5" t="s">
        <v>45</v>
      </c>
      <c r="F39" s="5" t="s">
        <v>46</v>
      </c>
      <c r="G39" s="5" t="s">
        <v>24</v>
      </c>
      <c r="H39" s="8">
        <v>46898</v>
      </c>
      <c r="I39" s="23" t="s">
        <v>47</v>
      </c>
      <c r="J39" s="23">
        <v>1000</v>
      </c>
      <c r="K39" s="10">
        <v>1</v>
      </c>
      <c r="L39" s="6">
        <v>1</v>
      </c>
      <c r="M39" s="28">
        <v>1</v>
      </c>
      <c r="N39" s="7">
        <v>0.02</v>
      </c>
    </row>
    <row r="40" spans="2:14" ht="36">
      <c r="B40" s="24">
        <v>9</v>
      </c>
      <c r="C40" s="5" t="s">
        <v>69</v>
      </c>
      <c r="D40" s="12" t="s">
        <v>43</v>
      </c>
      <c r="E40" s="5" t="s">
        <v>45</v>
      </c>
      <c r="F40" s="5" t="s">
        <v>46</v>
      </c>
      <c r="G40" s="5" t="s">
        <v>24</v>
      </c>
      <c r="H40" s="8">
        <v>47448</v>
      </c>
      <c r="I40" s="23" t="s">
        <v>47</v>
      </c>
      <c r="J40" s="23">
        <v>1000</v>
      </c>
      <c r="K40" s="10">
        <v>737</v>
      </c>
      <c r="L40" s="6">
        <v>719</v>
      </c>
      <c r="M40" s="28">
        <v>721</v>
      </c>
      <c r="N40" s="7">
        <v>16.89</v>
      </c>
    </row>
    <row r="41" spans="2:14" ht="36">
      <c r="B41" s="24">
        <v>10</v>
      </c>
      <c r="C41" s="5" t="s">
        <v>70</v>
      </c>
      <c r="D41" s="12" t="s">
        <v>43</v>
      </c>
      <c r="E41" s="5" t="s">
        <v>45</v>
      </c>
      <c r="F41" s="5" t="s">
        <v>46</v>
      </c>
      <c r="G41" s="5" t="s">
        <v>24</v>
      </c>
      <c r="H41" s="8">
        <v>46351</v>
      </c>
      <c r="I41" s="23" t="s">
        <v>47</v>
      </c>
      <c r="J41" s="23">
        <v>1000</v>
      </c>
      <c r="K41" s="10">
        <v>780</v>
      </c>
      <c r="L41" s="6">
        <v>780</v>
      </c>
      <c r="M41" s="28">
        <v>784</v>
      </c>
      <c r="N41" s="7">
        <v>18.37</v>
      </c>
    </row>
    <row r="42" spans="2:14" ht="36">
      <c r="B42" s="24">
        <v>11</v>
      </c>
      <c r="C42" s="5" t="s">
        <v>71</v>
      </c>
      <c r="D42" s="12" t="s">
        <v>43</v>
      </c>
      <c r="E42" s="5" t="s">
        <v>45</v>
      </c>
      <c r="F42" s="5" t="s">
        <v>46</v>
      </c>
      <c r="G42" s="5" t="s">
        <v>24</v>
      </c>
      <c r="H42" s="8">
        <v>48177</v>
      </c>
      <c r="I42" s="23" t="s">
        <v>47</v>
      </c>
      <c r="J42" s="23">
        <v>1000</v>
      </c>
      <c r="K42" s="10">
        <v>1</v>
      </c>
      <c r="L42" s="6">
        <v>1</v>
      </c>
      <c r="M42" s="28">
        <v>1</v>
      </c>
      <c r="N42" s="7">
        <v>0.02</v>
      </c>
    </row>
    <row r="43" spans="2:14" ht="36">
      <c r="B43" s="24">
        <v>12</v>
      </c>
      <c r="C43" s="5" t="s">
        <v>72</v>
      </c>
      <c r="D43" s="12" t="s">
        <v>43</v>
      </c>
      <c r="E43" s="5" t="s">
        <v>45</v>
      </c>
      <c r="F43" s="5" t="s">
        <v>46</v>
      </c>
      <c r="G43" s="5" t="s">
        <v>24</v>
      </c>
      <c r="H43" s="8">
        <v>46716</v>
      </c>
      <c r="I43" s="23" t="s">
        <v>47</v>
      </c>
      <c r="J43" s="23">
        <v>1000</v>
      </c>
      <c r="K43" s="10">
        <v>287</v>
      </c>
      <c r="L43" s="6">
        <v>273</v>
      </c>
      <c r="M43" s="28">
        <v>287</v>
      </c>
      <c r="N43" s="7">
        <v>6.72</v>
      </c>
    </row>
    <row r="44" spans="2:14" ht="36">
      <c r="B44" s="24">
        <v>13</v>
      </c>
      <c r="C44" s="5" t="s">
        <v>73</v>
      </c>
      <c r="D44" s="12" t="s">
        <v>43</v>
      </c>
      <c r="E44" s="5" t="s">
        <v>45</v>
      </c>
      <c r="F44" s="5" t="s">
        <v>46</v>
      </c>
      <c r="G44" s="5" t="s">
        <v>24</v>
      </c>
      <c r="H44" s="8">
        <v>47084</v>
      </c>
      <c r="I44" s="23" t="s">
        <v>47</v>
      </c>
      <c r="J44" s="23">
        <v>1000</v>
      </c>
      <c r="K44" s="10">
        <v>480</v>
      </c>
      <c r="L44" s="6">
        <v>462</v>
      </c>
      <c r="M44" s="28">
        <v>475</v>
      </c>
      <c r="N44" s="7">
        <v>11.13</v>
      </c>
    </row>
    <row r="45" spans="2:14">
      <c r="C45" s="26" t="s">
        <v>48</v>
      </c>
      <c r="D45" s="35"/>
      <c r="E45" s="35"/>
      <c r="F45" s="35"/>
      <c r="G45" s="35"/>
      <c r="H45" s="35"/>
      <c r="I45" s="36"/>
      <c r="J45" s="36"/>
      <c r="K45" s="35"/>
      <c r="L45" s="32">
        <v>1558</v>
      </c>
      <c r="M45" s="33">
        <v>1577</v>
      </c>
      <c r="N45" s="34">
        <v>36.909999999999997</v>
      </c>
    </row>
    <row r="46" spans="2:14" ht="36">
      <c r="B46" s="24">
        <v>14</v>
      </c>
      <c r="C46" s="5" t="s">
        <v>74</v>
      </c>
      <c r="D46" s="12" t="s">
        <v>48</v>
      </c>
      <c r="E46" s="5" t="s">
        <v>50</v>
      </c>
      <c r="F46" s="5" t="s">
        <v>75</v>
      </c>
      <c r="G46" s="5" t="s">
        <v>24</v>
      </c>
      <c r="H46" s="8">
        <v>46163</v>
      </c>
      <c r="I46" s="23" t="s">
        <v>76</v>
      </c>
      <c r="J46" s="23">
        <v>1000</v>
      </c>
      <c r="K46" s="10">
        <v>94</v>
      </c>
      <c r="L46" s="6">
        <v>94</v>
      </c>
      <c r="M46" s="28">
        <v>96</v>
      </c>
      <c r="N46" s="7">
        <v>2.25</v>
      </c>
    </row>
    <row r="47" spans="2:14" ht="24">
      <c r="B47" s="24">
        <v>15</v>
      </c>
      <c r="C47" s="5" t="s">
        <v>77</v>
      </c>
      <c r="D47" s="12" t="s">
        <v>48</v>
      </c>
      <c r="E47" s="5" t="s">
        <v>50</v>
      </c>
      <c r="F47" s="5" t="s">
        <v>78</v>
      </c>
      <c r="G47" s="5" t="s">
        <v>24</v>
      </c>
      <c r="H47" s="8">
        <v>47442</v>
      </c>
      <c r="I47" s="23" t="s">
        <v>79</v>
      </c>
      <c r="J47" s="23">
        <v>651.53</v>
      </c>
      <c r="K47" s="10">
        <v>120</v>
      </c>
      <c r="L47" s="6">
        <v>79</v>
      </c>
      <c r="M47" s="28">
        <v>79</v>
      </c>
      <c r="N47" s="7">
        <v>1.85</v>
      </c>
    </row>
    <row r="48" spans="2:14" ht="24">
      <c r="B48" s="24">
        <v>16</v>
      </c>
      <c r="C48" s="5" t="s">
        <v>80</v>
      </c>
      <c r="D48" s="12" t="s">
        <v>48</v>
      </c>
      <c r="E48" s="5" t="s">
        <v>50</v>
      </c>
      <c r="F48" s="5" t="s">
        <v>81</v>
      </c>
      <c r="G48" s="5" t="s">
        <v>24</v>
      </c>
      <c r="H48" s="8">
        <v>48925</v>
      </c>
      <c r="I48" s="23" t="s">
        <v>82</v>
      </c>
      <c r="J48" s="23">
        <v>1000</v>
      </c>
      <c r="K48" s="10">
        <v>7</v>
      </c>
      <c r="L48" s="6">
        <v>7</v>
      </c>
      <c r="M48" s="28">
        <v>7</v>
      </c>
      <c r="N48" s="7">
        <v>0.16</v>
      </c>
    </row>
    <row r="49" spans="2:14" ht="24">
      <c r="B49" s="24">
        <v>17</v>
      </c>
      <c r="C49" s="5" t="s">
        <v>83</v>
      </c>
      <c r="D49" s="12" t="s">
        <v>48</v>
      </c>
      <c r="E49" s="5" t="s">
        <v>50</v>
      </c>
      <c r="F49" s="5" t="s">
        <v>81</v>
      </c>
      <c r="G49" s="5" t="s">
        <v>24</v>
      </c>
      <c r="H49" s="8">
        <v>49298</v>
      </c>
      <c r="I49" s="23" t="s">
        <v>84</v>
      </c>
      <c r="J49" s="23">
        <v>1000</v>
      </c>
      <c r="K49" s="10">
        <v>10</v>
      </c>
      <c r="L49" s="6">
        <v>10</v>
      </c>
      <c r="M49" s="28">
        <v>10</v>
      </c>
      <c r="N49" s="7">
        <v>0.23</v>
      </c>
    </row>
    <row r="50" spans="2:14" ht="24">
      <c r="B50" s="24">
        <v>18</v>
      </c>
      <c r="C50" s="5" t="s">
        <v>85</v>
      </c>
      <c r="D50" s="12" t="s">
        <v>48</v>
      </c>
      <c r="E50" s="5" t="s">
        <v>50</v>
      </c>
      <c r="F50" s="5" t="s">
        <v>86</v>
      </c>
      <c r="G50" s="5" t="s">
        <v>24</v>
      </c>
      <c r="H50" s="8">
        <v>46749</v>
      </c>
      <c r="I50" s="23" t="s">
        <v>87</v>
      </c>
      <c r="J50" s="23">
        <v>1000</v>
      </c>
      <c r="K50" s="10">
        <v>3</v>
      </c>
      <c r="L50" s="6">
        <v>3</v>
      </c>
      <c r="M50" s="28">
        <v>3</v>
      </c>
      <c r="N50" s="7">
        <v>7.0000000000000007E-2</v>
      </c>
    </row>
    <row r="51" spans="2:14" ht="24">
      <c r="B51" s="24">
        <v>19</v>
      </c>
      <c r="C51" s="5" t="s">
        <v>88</v>
      </c>
      <c r="D51" s="12" t="s">
        <v>48</v>
      </c>
      <c r="E51" s="5" t="s">
        <v>50</v>
      </c>
      <c r="F51" s="5" t="s">
        <v>26</v>
      </c>
      <c r="G51" s="5" t="s">
        <v>24</v>
      </c>
      <c r="H51" s="8">
        <v>48051</v>
      </c>
      <c r="I51" s="23" t="s">
        <v>89</v>
      </c>
      <c r="J51" s="23">
        <v>1000</v>
      </c>
      <c r="K51" s="10">
        <v>30</v>
      </c>
      <c r="L51" s="6">
        <v>31</v>
      </c>
      <c r="M51" s="28">
        <v>31</v>
      </c>
      <c r="N51" s="7">
        <v>0.73</v>
      </c>
    </row>
    <row r="52" spans="2:14" ht="24">
      <c r="B52" s="24">
        <v>20</v>
      </c>
      <c r="C52" s="5" t="s">
        <v>90</v>
      </c>
      <c r="D52" s="12" t="s">
        <v>48</v>
      </c>
      <c r="E52" s="5" t="s">
        <v>50</v>
      </c>
      <c r="F52" s="5" t="s">
        <v>91</v>
      </c>
      <c r="G52" s="5" t="s">
        <v>24</v>
      </c>
      <c r="H52" s="8">
        <v>50371</v>
      </c>
      <c r="I52" s="23" t="s">
        <v>92</v>
      </c>
      <c r="J52" s="23">
        <v>1000</v>
      </c>
      <c r="K52" s="10">
        <v>10</v>
      </c>
      <c r="L52" s="6">
        <v>10</v>
      </c>
      <c r="M52" s="28">
        <v>10</v>
      </c>
      <c r="N52" s="7">
        <v>0.23</v>
      </c>
    </row>
    <row r="53" spans="2:14" ht="24">
      <c r="B53" s="24">
        <v>21</v>
      </c>
      <c r="C53" s="5" t="s">
        <v>93</v>
      </c>
      <c r="D53" s="12" t="s">
        <v>48</v>
      </c>
      <c r="E53" s="5" t="s">
        <v>50</v>
      </c>
      <c r="F53" s="5" t="s">
        <v>54</v>
      </c>
      <c r="G53" s="5" t="s">
        <v>24</v>
      </c>
      <c r="H53" s="8">
        <v>46717</v>
      </c>
      <c r="I53" s="23" t="s">
        <v>94</v>
      </c>
      <c r="J53" s="23">
        <v>1000</v>
      </c>
      <c r="K53" s="10">
        <v>12</v>
      </c>
      <c r="L53" s="6">
        <v>12</v>
      </c>
      <c r="M53" s="28">
        <v>12</v>
      </c>
      <c r="N53" s="7">
        <v>0.28000000000000003</v>
      </c>
    </row>
    <row r="54" spans="2:14" ht="24">
      <c r="B54" s="24">
        <v>22</v>
      </c>
      <c r="C54" s="5" t="s">
        <v>95</v>
      </c>
      <c r="D54" s="12" t="s">
        <v>48</v>
      </c>
      <c r="E54" s="5" t="s">
        <v>50</v>
      </c>
      <c r="F54" s="5" t="s">
        <v>96</v>
      </c>
      <c r="G54" s="5" t="s">
        <v>24</v>
      </c>
      <c r="H54" s="8">
        <v>46295</v>
      </c>
      <c r="I54" s="23" t="s">
        <v>97</v>
      </c>
      <c r="J54" s="23">
        <v>1000</v>
      </c>
      <c r="K54" s="10">
        <v>10</v>
      </c>
      <c r="L54" s="6">
        <v>10</v>
      </c>
      <c r="M54" s="28">
        <v>10</v>
      </c>
      <c r="N54" s="7">
        <v>0.23</v>
      </c>
    </row>
    <row r="55" spans="2:14" ht="24">
      <c r="B55" s="24">
        <v>23</v>
      </c>
      <c r="C55" s="5" t="s">
        <v>98</v>
      </c>
      <c r="D55" s="12" t="s">
        <v>48</v>
      </c>
      <c r="E55" s="5" t="s">
        <v>50</v>
      </c>
      <c r="F55" s="5" t="s">
        <v>54</v>
      </c>
      <c r="G55" s="5" t="s">
        <v>24</v>
      </c>
      <c r="H55" s="8">
        <v>47109</v>
      </c>
      <c r="I55" s="23" t="s">
        <v>99</v>
      </c>
      <c r="J55" s="23">
        <v>1000</v>
      </c>
      <c r="K55" s="10">
        <v>12</v>
      </c>
      <c r="L55" s="6">
        <v>12</v>
      </c>
      <c r="M55" s="28">
        <v>12</v>
      </c>
      <c r="N55" s="7">
        <v>0.28000000000000003</v>
      </c>
    </row>
    <row r="56" spans="2:14" ht="24">
      <c r="B56" s="24">
        <v>24</v>
      </c>
      <c r="C56" s="5" t="s">
        <v>100</v>
      </c>
      <c r="D56" s="12" t="s">
        <v>48</v>
      </c>
      <c r="E56" s="5" t="s">
        <v>50</v>
      </c>
      <c r="F56" s="5" t="s">
        <v>101</v>
      </c>
      <c r="G56" s="5" t="s">
        <v>24</v>
      </c>
      <c r="H56" s="8">
        <v>46385</v>
      </c>
      <c r="I56" s="23" t="s">
        <v>102</v>
      </c>
      <c r="J56" s="23">
        <v>1000</v>
      </c>
      <c r="K56" s="10">
        <v>13</v>
      </c>
      <c r="L56" s="6">
        <v>13</v>
      </c>
      <c r="M56" s="28">
        <v>13</v>
      </c>
      <c r="N56" s="7">
        <v>0.3</v>
      </c>
    </row>
    <row r="57" spans="2:14" ht="24">
      <c r="B57" s="24">
        <v>25</v>
      </c>
      <c r="C57" s="5" t="s">
        <v>103</v>
      </c>
      <c r="D57" s="12" t="s">
        <v>48</v>
      </c>
      <c r="E57" s="5" t="s">
        <v>50</v>
      </c>
      <c r="F57" s="5" t="s">
        <v>104</v>
      </c>
      <c r="G57" s="5" t="s">
        <v>24</v>
      </c>
      <c r="H57" s="8">
        <v>46728</v>
      </c>
      <c r="I57" s="23" t="s">
        <v>105</v>
      </c>
      <c r="J57" s="23">
        <v>750</v>
      </c>
      <c r="K57" s="10">
        <v>20</v>
      </c>
      <c r="L57" s="6">
        <v>15</v>
      </c>
      <c r="M57" s="28">
        <v>15</v>
      </c>
      <c r="N57" s="7">
        <v>0.35</v>
      </c>
    </row>
    <row r="58" spans="2:14" ht="24">
      <c r="B58" s="24">
        <v>26</v>
      </c>
      <c r="C58" s="5" t="s">
        <v>106</v>
      </c>
      <c r="D58" s="12" t="s">
        <v>48</v>
      </c>
      <c r="E58" s="5" t="s">
        <v>50</v>
      </c>
      <c r="F58" s="5" t="s">
        <v>107</v>
      </c>
      <c r="G58" s="5" t="s">
        <v>24</v>
      </c>
      <c r="H58" s="8">
        <v>46371</v>
      </c>
      <c r="I58" s="23" t="s">
        <v>108</v>
      </c>
      <c r="J58" s="23">
        <v>1000</v>
      </c>
      <c r="K58" s="10">
        <v>26</v>
      </c>
      <c r="L58" s="6">
        <v>26</v>
      </c>
      <c r="M58" s="28">
        <v>26</v>
      </c>
      <c r="N58" s="7">
        <v>0.61</v>
      </c>
    </row>
    <row r="59" spans="2:14" ht="24">
      <c r="B59" s="24">
        <v>27</v>
      </c>
      <c r="C59" s="5" t="s">
        <v>109</v>
      </c>
      <c r="D59" s="12" t="s">
        <v>48</v>
      </c>
      <c r="E59" s="5" t="s">
        <v>50</v>
      </c>
      <c r="F59" s="5" t="s">
        <v>110</v>
      </c>
      <c r="G59" s="5" t="s">
        <v>24</v>
      </c>
      <c r="H59" s="8">
        <v>50964</v>
      </c>
      <c r="I59" s="23" t="s">
        <v>111</v>
      </c>
      <c r="J59" s="23">
        <v>1000</v>
      </c>
      <c r="K59" s="10">
        <v>15</v>
      </c>
      <c r="L59" s="6">
        <v>16</v>
      </c>
      <c r="M59" s="28">
        <v>17</v>
      </c>
      <c r="N59" s="7">
        <v>0.4</v>
      </c>
    </row>
    <row r="60" spans="2:14" ht="24">
      <c r="B60" s="24">
        <v>28</v>
      </c>
      <c r="C60" s="5" t="s">
        <v>112</v>
      </c>
      <c r="D60" s="12" t="s">
        <v>48</v>
      </c>
      <c r="E60" s="5" t="s">
        <v>50</v>
      </c>
      <c r="F60" s="5" t="s">
        <v>113</v>
      </c>
      <c r="G60" s="5" t="s">
        <v>24</v>
      </c>
      <c r="H60" s="8">
        <v>47968</v>
      </c>
      <c r="I60" s="23" t="s">
        <v>114</v>
      </c>
      <c r="J60" s="23">
        <v>900</v>
      </c>
      <c r="K60" s="10">
        <v>20</v>
      </c>
      <c r="L60" s="6">
        <v>18</v>
      </c>
      <c r="M60" s="28">
        <v>18</v>
      </c>
      <c r="N60" s="7">
        <v>0.42</v>
      </c>
    </row>
    <row r="61" spans="2:14" ht="24">
      <c r="B61" s="24">
        <v>29</v>
      </c>
      <c r="C61" s="5" t="s">
        <v>115</v>
      </c>
      <c r="D61" s="12" t="s">
        <v>48</v>
      </c>
      <c r="E61" s="5" t="s">
        <v>50</v>
      </c>
      <c r="F61" s="5" t="s">
        <v>51</v>
      </c>
      <c r="G61" s="5" t="s">
        <v>24</v>
      </c>
      <c r="H61" s="8">
        <v>46566</v>
      </c>
      <c r="I61" s="23" t="s">
        <v>116</v>
      </c>
      <c r="J61" s="23">
        <v>1000</v>
      </c>
      <c r="K61" s="10">
        <v>40</v>
      </c>
      <c r="L61" s="6">
        <v>41</v>
      </c>
      <c r="M61" s="28">
        <v>40</v>
      </c>
      <c r="N61" s="7">
        <v>0.94</v>
      </c>
    </row>
    <row r="62" spans="2:14" ht="36">
      <c r="B62" s="24">
        <v>30</v>
      </c>
      <c r="C62" s="5" t="s">
        <v>117</v>
      </c>
      <c r="D62" s="12" t="s">
        <v>48</v>
      </c>
      <c r="E62" s="5" t="s">
        <v>50</v>
      </c>
      <c r="F62" s="5" t="s">
        <v>75</v>
      </c>
      <c r="G62" s="5" t="s">
        <v>24</v>
      </c>
      <c r="H62" s="8">
        <v>47259</v>
      </c>
      <c r="I62" s="23" t="s">
        <v>118</v>
      </c>
      <c r="J62" s="23">
        <v>1000</v>
      </c>
      <c r="K62" s="10">
        <v>72</v>
      </c>
      <c r="L62" s="6">
        <v>68</v>
      </c>
      <c r="M62" s="28">
        <v>74</v>
      </c>
      <c r="N62" s="7">
        <v>1.73</v>
      </c>
    </row>
    <row r="63" spans="2:14" ht="24">
      <c r="B63" s="24">
        <v>31</v>
      </c>
      <c r="C63" s="5" t="s">
        <v>119</v>
      </c>
      <c r="D63" s="12" t="s">
        <v>48</v>
      </c>
      <c r="E63" s="5" t="s">
        <v>50</v>
      </c>
      <c r="F63" s="5" t="s">
        <v>120</v>
      </c>
      <c r="G63" s="5" t="s">
        <v>24</v>
      </c>
      <c r="H63" s="8">
        <v>50364</v>
      </c>
      <c r="I63" s="23" t="s">
        <v>121</v>
      </c>
      <c r="J63" s="23">
        <v>1000</v>
      </c>
      <c r="K63" s="10">
        <v>150</v>
      </c>
      <c r="L63" s="6">
        <v>151</v>
      </c>
      <c r="M63" s="28">
        <v>152</v>
      </c>
      <c r="N63" s="7">
        <v>3.56</v>
      </c>
    </row>
    <row r="64" spans="2:14" ht="36">
      <c r="B64" s="24">
        <v>32</v>
      </c>
      <c r="C64" s="5" t="s">
        <v>122</v>
      </c>
      <c r="D64" s="12" t="s">
        <v>48</v>
      </c>
      <c r="E64" s="5" t="s">
        <v>50</v>
      </c>
      <c r="F64" s="5" t="s">
        <v>123</v>
      </c>
      <c r="G64" s="5" t="s">
        <v>24</v>
      </c>
      <c r="H64" s="8">
        <v>46736</v>
      </c>
      <c r="I64" s="23" t="s">
        <v>124</v>
      </c>
      <c r="J64" s="23">
        <v>1000</v>
      </c>
      <c r="K64" s="10">
        <v>45</v>
      </c>
      <c r="L64" s="6">
        <v>45</v>
      </c>
      <c r="M64" s="28">
        <v>45</v>
      </c>
      <c r="N64" s="7">
        <v>1.05</v>
      </c>
    </row>
    <row r="65" spans="2:18" ht="24">
      <c r="B65" s="24">
        <v>33</v>
      </c>
      <c r="C65" s="5" t="s">
        <v>125</v>
      </c>
      <c r="D65" s="12" t="s">
        <v>48</v>
      </c>
      <c r="E65" s="5" t="s">
        <v>50</v>
      </c>
      <c r="F65" s="5" t="s">
        <v>113</v>
      </c>
      <c r="G65" s="5" t="s">
        <v>24</v>
      </c>
      <c r="H65" s="8">
        <v>48141</v>
      </c>
      <c r="I65" s="23" t="s">
        <v>84</v>
      </c>
      <c r="J65" s="23">
        <v>1000</v>
      </c>
      <c r="K65" s="10">
        <v>40</v>
      </c>
      <c r="L65" s="6">
        <v>40</v>
      </c>
      <c r="M65" s="28">
        <v>41</v>
      </c>
      <c r="N65" s="7">
        <v>0.96</v>
      </c>
    </row>
    <row r="66" spans="2:18" ht="24">
      <c r="B66" s="24">
        <v>34</v>
      </c>
      <c r="C66" s="5" t="s">
        <v>126</v>
      </c>
      <c r="D66" s="12" t="s">
        <v>48</v>
      </c>
      <c r="E66" s="5" t="s">
        <v>50</v>
      </c>
      <c r="F66" s="5" t="s">
        <v>127</v>
      </c>
      <c r="G66" s="5" t="s">
        <v>24</v>
      </c>
      <c r="H66" s="8">
        <v>46358</v>
      </c>
      <c r="I66" s="23" t="s">
        <v>128</v>
      </c>
      <c r="J66" s="23">
        <v>1000</v>
      </c>
      <c r="K66" s="10">
        <v>18</v>
      </c>
      <c r="L66" s="6">
        <v>18</v>
      </c>
      <c r="M66" s="28">
        <v>18</v>
      </c>
      <c r="N66" s="7">
        <v>0.42</v>
      </c>
    </row>
    <row r="67" spans="2:18" ht="24">
      <c r="B67" s="24">
        <v>35</v>
      </c>
      <c r="C67" s="5" t="s">
        <v>129</v>
      </c>
      <c r="D67" s="12" t="s">
        <v>48</v>
      </c>
      <c r="E67" s="5" t="s">
        <v>50</v>
      </c>
      <c r="F67" s="5" t="s">
        <v>130</v>
      </c>
      <c r="G67" s="5" t="s">
        <v>24</v>
      </c>
      <c r="H67" s="8">
        <v>48172</v>
      </c>
      <c r="I67" s="23" t="s">
        <v>131</v>
      </c>
      <c r="J67" s="23">
        <v>1000</v>
      </c>
      <c r="K67" s="10">
        <v>10</v>
      </c>
      <c r="L67" s="6">
        <v>10</v>
      </c>
      <c r="M67" s="28">
        <v>10</v>
      </c>
      <c r="N67" s="7">
        <v>0.23</v>
      </c>
    </row>
    <row r="68" spans="2:18" ht="24">
      <c r="B68" s="24">
        <v>36</v>
      </c>
      <c r="C68" s="5" t="s">
        <v>132</v>
      </c>
      <c r="D68" s="12" t="s">
        <v>48</v>
      </c>
      <c r="E68" s="5" t="s">
        <v>50</v>
      </c>
      <c r="F68" s="5" t="s">
        <v>133</v>
      </c>
      <c r="G68" s="5" t="s">
        <v>24</v>
      </c>
      <c r="H68" s="8">
        <v>47840</v>
      </c>
      <c r="I68" s="23" t="s">
        <v>134</v>
      </c>
      <c r="J68" s="23">
        <v>1000</v>
      </c>
      <c r="K68" s="10">
        <v>87</v>
      </c>
      <c r="L68" s="6">
        <v>87</v>
      </c>
      <c r="M68" s="28">
        <v>87</v>
      </c>
      <c r="N68" s="7">
        <v>2.04</v>
      </c>
    </row>
    <row r="69" spans="2:18" ht="24">
      <c r="B69" s="24">
        <v>37</v>
      </c>
      <c r="C69" s="5" t="s">
        <v>135</v>
      </c>
      <c r="D69" s="12" t="s">
        <v>48</v>
      </c>
      <c r="E69" s="5" t="s">
        <v>50</v>
      </c>
      <c r="F69" s="5" t="s">
        <v>136</v>
      </c>
      <c r="G69" s="5" t="s">
        <v>24</v>
      </c>
      <c r="H69" s="8">
        <v>47094</v>
      </c>
      <c r="I69" s="23" t="s">
        <v>137</v>
      </c>
      <c r="J69" s="23">
        <v>820</v>
      </c>
      <c r="K69" s="10">
        <v>50</v>
      </c>
      <c r="L69" s="6">
        <v>41</v>
      </c>
      <c r="M69" s="28">
        <v>41</v>
      </c>
      <c r="N69" s="7">
        <v>0.96</v>
      </c>
    </row>
    <row r="70" spans="2:18" ht="24">
      <c r="B70" s="24">
        <v>38</v>
      </c>
      <c r="C70" s="5" t="s">
        <v>138</v>
      </c>
      <c r="D70" s="12" t="s">
        <v>48</v>
      </c>
      <c r="E70" s="5" t="s">
        <v>50</v>
      </c>
      <c r="F70" s="5" t="s">
        <v>139</v>
      </c>
      <c r="G70" s="5" t="s">
        <v>24</v>
      </c>
      <c r="H70" s="8">
        <v>50040</v>
      </c>
      <c r="I70" s="23" t="s">
        <v>140</v>
      </c>
      <c r="J70" s="23">
        <v>927.07</v>
      </c>
      <c r="K70" s="10">
        <v>26</v>
      </c>
      <c r="L70" s="6">
        <v>24</v>
      </c>
      <c r="M70" s="28">
        <v>24</v>
      </c>
      <c r="N70" s="7">
        <v>0.56000000000000005</v>
      </c>
    </row>
    <row r="71" spans="2:18" ht="24">
      <c r="B71" s="24">
        <v>39</v>
      </c>
      <c r="C71" s="5" t="s">
        <v>141</v>
      </c>
      <c r="D71" s="12" t="s">
        <v>48</v>
      </c>
      <c r="E71" s="5" t="s">
        <v>50</v>
      </c>
      <c r="F71" s="5" t="s">
        <v>142</v>
      </c>
      <c r="G71" s="5" t="s">
        <v>24</v>
      </c>
      <c r="H71" s="8">
        <v>47840</v>
      </c>
      <c r="I71" s="23" t="s">
        <v>61</v>
      </c>
      <c r="J71" s="23">
        <v>1000</v>
      </c>
      <c r="K71" s="10">
        <v>150</v>
      </c>
      <c r="L71" s="6">
        <v>151</v>
      </c>
      <c r="M71" s="28">
        <v>151</v>
      </c>
      <c r="N71" s="7">
        <v>3.54</v>
      </c>
    </row>
    <row r="72" spans="2:18" ht="24">
      <c r="B72" s="24">
        <v>40</v>
      </c>
      <c r="C72" s="5" t="s">
        <v>143</v>
      </c>
      <c r="D72" s="12" t="s">
        <v>48</v>
      </c>
      <c r="E72" s="5" t="s">
        <v>50</v>
      </c>
      <c r="F72" s="5" t="s">
        <v>144</v>
      </c>
      <c r="G72" s="5" t="s">
        <v>24</v>
      </c>
      <c r="H72" s="8">
        <v>46938</v>
      </c>
      <c r="I72" s="23" t="s">
        <v>145</v>
      </c>
      <c r="J72" s="23">
        <v>10000</v>
      </c>
      <c r="K72" s="10">
        <v>9</v>
      </c>
      <c r="L72" s="6">
        <v>90</v>
      </c>
      <c r="M72" s="28">
        <v>94</v>
      </c>
      <c r="N72" s="7">
        <v>2.2000000000000002</v>
      </c>
    </row>
    <row r="73" spans="2:18" ht="24">
      <c r="B73" s="24">
        <v>41</v>
      </c>
      <c r="C73" s="5" t="s">
        <v>146</v>
      </c>
      <c r="D73" s="12" t="s">
        <v>48</v>
      </c>
      <c r="E73" s="5" t="s">
        <v>50</v>
      </c>
      <c r="F73" s="5" t="s">
        <v>127</v>
      </c>
      <c r="G73" s="5" t="s">
        <v>24</v>
      </c>
      <c r="H73" s="8">
        <v>48484</v>
      </c>
      <c r="I73" s="23" t="s">
        <v>128</v>
      </c>
      <c r="J73" s="23">
        <v>1000</v>
      </c>
      <c r="K73" s="10">
        <v>40</v>
      </c>
      <c r="L73" s="6">
        <v>40</v>
      </c>
      <c r="M73" s="28">
        <v>41</v>
      </c>
      <c r="N73" s="7">
        <v>0.96</v>
      </c>
    </row>
    <row r="74" spans="2:18" ht="24">
      <c r="B74" s="24">
        <v>42</v>
      </c>
      <c r="C74" s="5" t="s">
        <v>147</v>
      </c>
      <c r="D74" s="12" t="s">
        <v>48</v>
      </c>
      <c r="E74" s="5" t="s">
        <v>50</v>
      </c>
      <c r="F74" s="5" t="s">
        <v>148</v>
      </c>
      <c r="G74" s="5" t="s">
        <v>24</v>
      </c>
      <c r="H74" s="8">
        <v>51460</v>
      </c>
      <c r="I74" s="23" t="s">
        <v>149</v>
      </c>
      <c r="J74" s="23">
        <v>1000</v>
      </c>
      <c r="K74" s="10">
        <v>100</v>
      </c>
      <c r="L74" s="6">
        <v>101</v>
      </c>
      <c r="M74" s="28">
        <v>102</v>
      </c>
      <c r="N74" s="7">
        <v>2.39</v>
      </c>
    </row>
    <row r="75" spans="2:18" ht="24">
      <c r="B75" s="24">
        <v>43</v>
      </c>
      <c r="C75" s="5" t="s">
        <v>150</v>
      </c>
      <c r="D75" s="12" t="s">
        <v>48</v>
      </c>
      <c r="E75" s="5" t="s">
        <v>50</v>
      </c>
      <c r="F75" s="5" t="s">
        <v>139</v>
      </c>
      <c r="G75" s="5" t="s">
        <v>24</v>
      </c>
      <c r="H75" s="8">
        <v>50010</v>
      </c>
      <c r="I75" s="23" t="s">
        <v>151</v>
      </c>
      <c r="J75" s="23">
        <v>1000</v>
      </c>
      <c r="K75" s="10">
        <v>50</v>
      </c>
      <c r="L75" s="6">
        <v>50</v>
      </c>
      <c r="M75" s="28">
        <v>50</v>
      </c>
      <c r="N75" s="7">
        <v>1.17</v>
      </c>
    </row>
    <row r="76" spans="2:18" ht="24">
      <c r="B76" s="24">
        <v>44</v>
      </c>
      <c r="C76" s="5" t="s">
        <v>152</v>
      </c>
      <c r="D76" s="12" t="s">
        <v>48</v>
      </c>
      <c r="E76" s="5" t="s">
        <v>50</v>
      </c>
      <c r="F76" s="5" t="s">
        <v>153</v>
      </c>
      <c r="G76" s="5" t="s">
        <v>24</v>
      </c>
      <c r="H76" s="8">
        <v>47624</v>
      </c>
      <c r="I76" s="23" t="s">
        <v>154</v>
      </c>
      <c r="J76" s="23">
        <v>100000</v>
      </c>
      <c r="K76" s="10">
        <v>1</v>
      </c>
      <c r="L76" s="6">
        <v>100</v>
      </c>
      <c r="M76" s="28">
        <v>102</v>
      </c>
      <c r="N76" s="7">
        <v>2.39</v>
      </c>
    </row>
    <row r="77" spans="2:18" ht="24">
      <c r="B77" s="24">
        <v>45</v>
      </c>
      <c r="C77" s="5" t="s">
        <v>155</v>
      </c>
      <c r="D77" s="12" t="s">
        <v>48</v>
      </c>
      <c r="E77" s="5" t="s">
        <v>50</v>
      </c>
      <c r="F77" s="5" t="s">
        <v>156</v>
      </c>
      <c r="G77" s="5" t="s">
        <v>24</v>
      </c>
      <c r="H77" s="8">
        <v>48176</v>
      </c>
      <c r="I77" s="23" t="s">
        <v>157</v>
      </c>
      <c r="J77" s="23">
        <v>1000</v>
      </c>
      <c r="K77" s="10">
        <v>100</v>
      </c>
      <c r="L77" s="6">
        <v>100</v>
      </c>
      <c r="M77" s="28">
        <v>101</v>
      </c>
      <c r="N77" s="7">
        <v>2.37</v>
      </c>
    </row>
    <row r="78" spans="2:18" ht="24">
      <c r="B78" s="24">
        <v>46</v>
      </c>
      <c r="C78" s="5" t="s">
        <v>158</v>
      </c>
      <c r="D78" s="12" t="s">
        <v>48</v>
      </c>
      <c r="E78" s="5" t="s">
        <v>50</v>
      </c>
      <c r="F78" s="5" t="s">
        <v>101</v>
      </c>
      <c r="G78" s="5" t="s">
        <v>24</v>
      </c>
      <c r="H78" s="8">
        <v>47469</v>
      </c>
      <c r="I78" s="23" t="s">
        <v>159</v>
      </c>
      <c r="J78" s="23">
        <v>1000</v>
      </c>
      <c r="K78" s="10">
        <v>45</v>
      </c>
      <c r="L78" s="6">
        <v>45</v>
      </c>
      <c r="M78" s="28">
        <v>45</v>
      </c>
      <c r="N78" s="7">
        <v>1.05</v>
      </c>
    </row>
    <row r="79" spans="2:18" ht="15">
      <c r="C79" s="37" t="s">
        <v>25</v>
      </c>
      <c r="D79" s="38"/>
      <c r="E79" s="38"/>
      <c r="F79" s="38"/>
      <c r="G79" s="38"/>
      <c r="H79" s="38"/>
      <c r="I79" s="39"/>
      <c r="J79" s="39"/>
      <c r="K79" s="38"/>
      <c r="L79" s="40">
        <v>4058</v>
      </c>
      <c r="M79" s="41">
        <v>4113</v>
      </c>
      <c r="N79" s="42">
        <v>96.3</v>
      </c>
    </row>
    <row r="80" spans="2:18" ht="2.1" customHeight="1">
      <c r="C80" s="17"/>
      <c r="D80" s="17"/>
      <c r="E80" s="17"/>
      <c r="F80" s="17"/>
      <c r="G80" s="17"/>
      <c r="H80" s="17"/>
      <c r="I80" s="17"/>
      <c r="J80" s="17"/>
      <c r="K80" s="17"/>
      <c r="L80" s="19"/>
      <c r="M80" s="19"/>
      <c r="N80" s="19"/>
      <c r="O80" s="17"/>
      <c r="P80" s="17"/>
      <c r="Q80" s="13"/>
      <c r="R80" s="13"/>
    </row>
    <row r="81" spans="2:18" ht="2.1" customHeight="1">
      <c r="C81" s="17"/>
      <c r="D81" s="17"/>
      <c r="E81" s="17"/>
      <c r="F81" s="17"/>
      <c r="G81" s="17"/>
      <c r="H81" s="17"/>
      <c r="I81" s="17"/>
      <c r="J81" s="19"/>
      <c r="K81" s="19"/>
      <c r="L81" s="19"/>
      <c r="M81" s="17"/>
      <c r="N81" s="17"/>
      <c r="O81" s="17"/>
      <c r="P81" s="17"/>
      <c r="Q81" s="13"/>
      <c r="R81" s="13"/>
    </row>
    <row r="82" spans="2:18" ht="2.1" customHeight="1">
      <c r="C82" s="17"/>
      <c r="D82" s="17"/>
      <c r="E82" s="17"/>
      <c r="F82" s="17"/>
      <c r="G82" s="17"/>
      <c r="H82" s="19"/>
      <c r="I82" s="30"/>
      <c r="J82" s="19"/>
      <c r="K82" s="17"/>
      <c r="L82" s="17"/>
      <c r="M82" s="17"/>
      <c r="N82" s="17"/>
      <c r="O82" s="17"/>
      <c r="P82" s="17"/>
      <c r="Q82" s="13"/>
      <c r="R82" s="13"/>
    </row>
    <row r="83" spans="2:18" ht="2.1" customHeight="1">
      <c r="C83" s="17"/>
      <c r="D83" s="17"/>
      <c r="E83" s="17"/>
      <c r="F83" s="17"/>
      <c r="G83" s="17"/>
      <c r="H83" s="19"/>
      <c r="I83" s="30"/>
      <c r="J83" s="19"/>
      <c r="K83" s="17"/>
      <c r="L83" s="17"/>
      <c r="M83" s="17"/>
      <c r="N83" s="17"/>
      <c r="O83" s="17"/>
      <c r="P83" s="17"/>
      <c r="Q83" s="13"/>
      <c r="R83" s="13"/>
    </row>
    <row r="84" spans="2:18" ht="2.1" customHeight="1">
      <c r="C84" s="17"/>
      <c r="D84" s="17"/>
      <c r="E84" s="17"/>
      <c r="F84" s="17"/>
      <c r="G84" s="17"/>
      <c r="H84" s="17"/>
      <c r="I84" s="19"/>
      <c r="J84" s="30"/>
      <c r="K84" s="19"/>
      <c r="L84" s="17"/>
      <c r="M84" s="17"/>
      <c r="N84" s="17"/>
      <c r="O84" s="17"/>
      <c r="P84" s="17"/>
      <c r="Q84" s="13"/>
      <c r="R84" s="13"/>
    </row>
    <row r="85" spans="2:18" ht="2.1" customHeight="1">
      <c r="C85" s="17"/>
      <c r="D85" s="17"/>
      <c r="E85" s="17"/>
      <c r="F85" s="17"/>
      <c r="G85" s="17"/>
      <c r="H85" s="17"/>
      <c r="I85" s="17"/>
      <c r="J85" s="19"/>
      <c r="K85" s="19"/>
      <c r="L85" s="19"/>
      <c r="M85" s="17"/>
      <c r="N85" s="17"/>
      <c r="O85" s="17"/>
      <c r="P85" s="17"/>
      <c r="Q85" s="13"/>
      <c r="R85" s="13"/>
    </row>
    <row r="86" spans="2:18" ht="2.1" customHeight="1">
      <c r="C86" s="17"/>
      <c r="D86" s="17"/>
      <c r="E86" s="17"/>
      <c r="F86" s="19"/>
      <c r="G86" s="19"/>
      <c r="H86" s="19"/>
      <c r="I86" s="17"/>
      <c r="J86" s="17"/>
      <c r="K86" s="17"/>
      <c r="L86" s="17"/>
      <c r="M86" s="17"/>
      <c r="N86" s="17"/>
      <c r="O86" s="17"/>
      <c r="P86" s="17"/>
      <c r="Q86" s="13"/>
      <c r="R86" s="13"/>
    </row>
    <row r="87" spans="2:18" ht="2.1" customHeight="1">
      <c r="C87" s="17"/>
      <c r="D87" s="17"/>
      <c r="E87" s="17"/>
      <c r="F87" s="17"/>
      <c r="G87" s="17"/>
      <c r="H87" s="17"/>
      <c r="I87" s="19"/>
      <c r="J87" s="19"/>
      <c r="K87" s="19"/>
      <c r="L87" s="19"/>
      <c r="M87" s="17"/>
      <c r="N87" s="17"/>
      <c r="O87" s="17"/>
      <c r="P87" s="17"/>
      <c r="Q87" s="13"/>
      <c r="R87" s="13"/>
    </row>
    <row r="88" spans="2:18" s="3" customFormat="1" ht="2.1" customHeight="1">
      <c r="B88" s="24"/>
      <c r="I88" s="31"/>
    </row>
  </sheetData>
  <mergeCells count="2">
    <mergeCell ref="C2:J2"/>
    <mergeCell ref="C3:F3"/>
  </mergeCells>
  <conditionalFormatting sqref="D6:J6 D80:N80 D19:N78 D12:P17 D82:J82 L79:N80 D87:L8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6" orientation="landscape" r:id="rId1"/>
  <headerFooter>
    <oddHeader>&amp;C&amp;8str. &amp;P / &amp;N&amp;R&amp;8&amp;A</oddHeader>
    <oddFooter>&amp;L&amp;8Sprawozdanie roczne&amp;C&amp;8s. &amp;P / &amp;N TAB&amp;R&amp;8 31.12.2023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tabela_glowna</vt:lpstr>
      <vt:lpstr>tabele_uzupelniajace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(sub) funduszu inwestycyjnego Pekao TFI S.A.</dc:title>
  <dc:subject>Sprawozdanie funduszu inwestycyjnego Pekao TFI S.A. - część tabelaryczna</dc:subject>
  <dc:creator>Z. Czumaj (DKF - Pekao TFI S.A.);Anna.Kowalska@pekaotfi.pl</dc:creator>
  <cp:keywords>2023YE, FS, Sprawozdanie,</cp:keywords>
  <cp:lastModifiedBy>Czumaj Zbigniew</cp:lastModifiedBy>
  <cp:lastPrinted>2024-02-14T19:49:23Z</cp:lastPrinted>
  <dcterms:created xsi:type="dcterms:W3CDTF">2009-09-25T10:53:11Z</dcterms:created>
  <dcterms:modified xsi:type="dcterms:W3CDTF">2025-04-04T14:35:45Z</dcterms:modified>
</cp:coreProperties>
</file>