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A100DE89-74E7-4FCD-BA22-B005D530F78F}" xr6:coauthVersionLast="47" xr6:coauthVersionMax="47" xr10:uidLastSave="{00000000-0000-0000-0000-000000000000}"/>
  <bookViews>
    <workbookView xWindow="-1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<sst xmlns="http://schemas.openxmlformats.org/spreadsheetml/2006/main" count="2715" uniqueCount="903">
  <si>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</si>
  <si>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</si>
  <si>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</si>
  <si>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</si>
  <si>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</si>
  <si>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</si>
  <si>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</si>
  <si>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</si>
  <si>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</si>
  <si>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</si>
  <si>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</si>
  <si>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</si>
  <si>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</si>
  <si>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</si>
  <si>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</si>
  <si>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</si>
  <si>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</si>
  <si>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</si>
  <si>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</si>
  <si>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</si>
  <si>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</si>
  <si>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</si>
  <si>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Termin wykupu</t>
  </si>
  <si>
    <t>AKCJE</t>
  </si>
  <si>
    <t>Udzielone pożyczki pieniężne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</si>
  <si>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</si>
  <si>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</si>
  <si>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</si>
  <si>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</si>
  <si>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</si>
  <si>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</si>
  <si>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</si>
  <si>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</si>
  <si>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Aktywny rynek regulowany</t>
  </si>
  <si>
    <t>Action S.A.  PLACTIN00018</t>
  </si>
  <si>
    <t>Warsaw Stock Exchange</t>
  </si>
  <si>
    <t>Polska</t>
  </si>
  <si>
    <t>Nienotowane na aktywnym rynku</t>
  </si>
  <si>
    <t>Suma:</t>
  </si>
  <si>
    <t>Komisja Europejska</t>
  </si>
  <si>
    <t>Czechy</t>
  </si>
  <si>
    <t>Węgry</t>
  </si>
  <si>
    <t>Izrael</t>
  </si>
  <si>
    <t>Serbia</t>
  </si>
  <si>
    <t>Stany Zjednoczone</t>
  </si>
  <si>
    <t>Francja</t>
  </si>
  <si>
    <t>Republika Czeska</t>
  </si>
  <si>
    <t>Republika Węgier</t>
  </si>
  <si>
    <t>Skarb Państwa (Polska)</t>
  </si>
  <si>
    <t>Stany Zjednoczone Ameryki</t>
  </si>
  <si>
    <t>Synthos S.A.</t>
  </si>
  <si>
    <t>Tauron Polska Energia S.A.</t>
  </si>
  <si>
    <t>Banco Santander SA</t>
  </si>
  <si>
    <t>Bank Gospodarstwa Krajowego</t>
  </si>
  <si>
    <t>Bank Polska Kasa Opieki S.A.</t>
  </si>
  <si>
    <t>Can-Pack S.A.</t>
  </si>
  <si>
    <t>Ceska Sporitelna AS</t>
  </si>
  <si>
    <t>CEZ A.S.</t>
  </si>
  <si>
    <t>Magyar Fejlesztési Bank Zártkörűen Működő Bank</t>
  </si>
  <si>
    <t>mBank S.A.</t>
  </si>
  <si>
    <t>MOL Hungarian Oil and Gas Plc.</t>
  </si>
  <si>
    <t>OTP Bank Rt.</t>
  </si>
  <si>
    <t>Państwo Izrael</t>
  </si>
  <si>
    <t>Polski Fundusz Rozwoju S.A.</t>
  </si>
  <si>
    <t>Powszechna Kasa Oszczędności Bank Polski S.A.</t>
  </si>
  <si>
    <t>J.P. Morgan Chase &amp; Co</t>
  </si>
  <si>
    <t>Kruk S.A.</t>
  </si>
  <si>
    <t>NDI Finance Sp. z o.o.</t>
  </si>
  <si>
    <t>SKŁADNIKI LOKAT</t>
  </si>
  <si>
    <t>J.P. MORGAN SECURITIES PLC</t>
  </si>
  <si>
    <t>GOLDMAN SACHS INTERNATIONAL</t>
  </si>
  <si>
    <t>Santander Bank Polska  S.A.</t>
  </si>
  <si>
    <t>Powszechna Kasa OszczędnościI Bank Polski  S.A.</t>
  </si>
  <si>
    <t>Bank Handlowy w Warszawie  S.A.</t>
  </si>
  <si>
    <t>ING Bank Śląski  S.A.</t>
  </si>
  <si>
    <t>Bank Polska Kasa Opieki  S.A.</t>
  </si>
  <si>
    <t>mBank  S.A.</t>
  </si>
  <si>
    <t>BNP PARIBAS</t>
  </si>
  <si>
    <t>Goldman Sachs Bank Europe SE</t>
  </si>
  <si>
    <t>J.P. MORGAN AG</t>
  </si>
  <si>
    <t>SOCIETE GENERALE PARIS</t>
  </si>
  <si>
    <t>Warunki oprocentowania</t>
  </si>
  <si>
    <t>DŁUŻNE PAPIERY WARTOŚCIOWE</t>
  </si>
  <si>
    <t>Emitent</t>
  </si>
  <si>
    <t>Wartość nominalna</t>
  </si>
  <si>
    <t>O terminie wykupu do 1 roku</t>
  </si>
  <si>
    <t xml:space="preserve">Bony pieniężne </t>
  </si>
  <si>
    <t>Bony skarbowe</t>
  </si>
  <si>
    <t>Bon skarbowy - Węgry  HU0000626411</t>
  </si>
  <si>
    <t>Short Time Market ( T-Bills)</t>
  </si>
  <si>
    <t>0.00 (Zerowy kupon)</t>
  </si>
  <si>
    <t>Obligacje</t>
  </si>
  <si>
    <t>DS0725  PL0000108197</t>
  </si>
  <si>
    <t>PL - Rynek TBS (Treasury BondSpot Poland)</t>
  </si>
  <si>
    <t>3.25 (Stały kupon)</t>
  </si>
  <si>
    <t>Bank Gospodarstwa Krajowego  XS1829259008</t>
  </si>
  <si>
    <t>Bloomberg Generic</t>
  </si>
  <si>
    <t>1.38 (Stały kupon)</t>
  </si>
  <si>
    <t>WZ0525  PL0000111738</t>
  </si>
  <si>
    <t>5.81 (Zmienny kupon)</t>
  </si>
  <si>
    <t>PS0425  PL0000112728</t>
  </si>
  <si>
    <t>0.75 (Stały kupon)</t>
  </si>
  <si>
    <t>Bank Gospodarstwa Krajowego  PL0000500286</t>
  </si>
  <si>
    <t>1.25 (Stały kupon)</t>
  </si>
  <si>
    <t>Action S.A. Seria ACT01 040717  PLACTIN00034</t>
  </si>
  <si>
    <t>Nie dotyczy</t>
  </si>
  <si>
    <t>Action S.A.</t>
  </si>
  <si>
    <t>3.19 (Zmienny kupon)</t>
  </si>
  <si>
    <t>mBank S.A. Seria MBKO170125  PLBRE0005185</t>
  </si>
  <si>
    <t>7.97 (Zmienny kupon)</t>
  </si>
  <si>
    <t>Kruk S.A. Seria AE4  PLKRK0000556</t>
  </si>
  <si>
    <t>9.85 (Zmienny kupon)</t>
  </si>
  <si>
    <t>Kruk S.A. Seria AH1  PLKRK0000564</t>
  </si>
  <si>
    <t>MLP Group S.A. Seria C  PLMLPGR00058</t>
  </si>
  <si>
    <t>MLP Group S.A.</t>
  </si>
  <si>
    <t>6.39 (Zmienny kupon)</t>
  </si>
  <si>
    <t>Eurocash S.A. Seria B  PLEURCH00037</t>
  </si>
  <si>
    <t>Eurocash S.A.</t>
  </si>
  <si>
    <t>8.04 (Zmienny kupon)</t>
  </si>
  <si>
    <t>Voxel S.A. Seria M  PLVOXEL00147</t>
  </si>
  <si>
    <t>Voxel S.A.</t>
  </si>
  <si>
    <t>8.88 (Zmienny kupon)</t>
  </si>
  <si>
    <t>Erbud S.A. Seria D  PLERBUD00079</t>
  </si>
  <si>
    <t>Erbud S.A.</t>
  </si>
  <si>
    <t>8.45 (Zmienny kupon)</t>
  </si>
  <si>
    <t>Inpro S.A. Seria C  PLINPRO00056</t>
  </si>
  <si>
    <t>Inpro S.A.</t>
  </si>
  <si>
    <t>8.60 (Zmienny kupon)</t>
  </si>
  <si>
    <t>Goldman Sachs International Seria EMTN  XS2552825908</t>
  </si>
  <si>
    <t>Wielka Brytania</t>
  </si>
  <si>
    <t>7.25 (Zmienny kupon)</t>
  </si>
  <si>
    <t>OKAM INCITY Sp. z o.o. Seria A  PLO266000036</t>
  </si>
  <si>
    <t>OKAM INCITY Sp. z o.o.</t>
  </si>
  <si>
    <t>10.24 (Zmienny kupon)</t>
  </si>
  <si>
    <t>Archicom S.A. Seria M7/2023  PLO221800108</t>
  </si>
  <si>
    <t>Archicom S.A.</t>
  </si>
  <si>
    <t>9.35 (Zmienny kupon)</t>
  </si>
  <si>
    <t>O terminie wykupu powyżej 1 roku</t>
  </si>
  <si>
    <t>WS0429  PL0000105391</t>
  </si>
  <si>
    <t>5.75 (Stały kupon)</t>
  </si>
  <si>
    <t>WZ0126  PL0000108817</t>
  </si>
  <si>
    <t>5.87 (Zmienny kupon)</t>
  </si>
  <si>
    <t>Powszechna Kasa Oszczędności Bank Polski S.A. Seria OP0827  PLPKO0000099</t>
  </si>
  <si>
    <t>PL - Giełda Papierów Wartościowych ASO (Catalyst)</t>
  </si>
  <si>
    <t>7.41 (Zmienny kupon)</t>
  </si>
  <si>
    <t>Bank Polska Kasa Opieki S.A. Seria A  PLPEKAO00289</t>
  </si>
  <si>
    <t>7.36 (Zmienny kupon)</t>
  </si>
  <si>
    <t>WZ0528  PL0000110383</t>
  </si>
  <si>
    <t>Republika Czeska  CZ0001004477</t>
  </si>
  <si>
    <t>0.95 (Stały kupon)</t>
  </si>
  <si>
    <t>WZ1129  PL0000111928</t>
  </si>
  <si>
    <t>CEZ A.S. Seria REGS  XS0764314695</t>
  </si>
  <si>
    <t>5.63 (Stały kupon)</t>
  </si>
  <si>
    <t>Bank Gospodarstwa Krajowego  PL0000500278</t>
  </si>
  <si>
    <t>2.13 (Stały kupon)</t>
  </si>
  <si>
    <t>DS1030  PL0000112736</t>
  </si>
  <si>
    <t>Can-Pack S.A.  XS2247616514</t>
  </si>
  <si>
    <t>2.38 (Stały kupon)</t>
  </si>
  <si>
    <t>Republika Czeska  CZ0001005037</t>
  </si>
  <si>
    <t>0.25 (Stały kupon)</t>
  </si>
  <si>
    <t>Republika Czeska  CZ0001006076</t>
  </si>
  <si>
    <t>0.05 (Stały kupon)</t>
  </si>
  <si>
    <t>MOL Hungarian Oil and Gas Plc.  XS2232045463</t>
  </si>
  <si>
    <t>1.50 (Stały kupon)</t>
  </si>
  <si>
    <t>Tauron Polska Energia S.A.  XS1577960203</t>
  </si>
  <si>
    <t>Republika Czeska  CZ0001004105</t>
  </si>
  <si>
    <t>3.69 (Zmienny kupon)</t>
  </si>
  <si>
    <t>PGE Sweden AB Seria EMNT  XS1091799061</t>
  </si>
  <si>
    <t>PGE Sweden AB</t>
  </si>
  <si>
    <t>Szwecja</t>
  </si>
  <si>
    <t>3.00 (Stały kupon)</t>
  </si>
  <si>
    <t>WZ1126  PL0000113130</t>
  </si>
  <si>
    <t>WZ1131  PL0000113213</t>
  </si>
  <si>
    <t>Energa Fiannce AB Seria EMTN  XS1575640054</t>
  </si>
  <si>
    <t>Energa Fiannce AB</t>
  </si>
  <si>
    <t>Synthos S.A.  XS2348767836</t>
  </si>
  <si>
    <t>2.50 (Stały kupon)</t>
  </si>
  <si>
    <t>mBank S.A.  XS2388876232</t>
  </si>
  <si>
    <t>0.97 (Stały kupon)</t>
  </si>
  <si>
    <t>Republika Serbii Seria REGS  XS2170186923</t>
  </si>
  <si>
    <t>Republika Serbii</t>
  </si>
  <si>
    <t>3.13 (Stały kupon)</t>
  </si>
  <si>
    <t>Moneta Money Bank a.s.  XS2435601443</t>
  </si>
  <si>
    <t>MONETA Money Bank a.s.</t>
  </si>
  <si>
    <t>1.63 (Stały kupon)</t>
  </si>
  <si>
    <t>PS0527  PL0000114393</t>
  </si>
  <si>
    <t>3.75 (Stały kupon)</t>
  </si>
  <si>
    <t>CEZ A.S. Seria EMTN  XS2084418339</t>
  </si>
  <si>
    <t>0.88 (Stały kupon)</t>
  </si>
  <si>
    <t>WZ1127  PL0000114559</t>
  </si>
  <si>
    <t>Bank Gospodarstwa Krajowego  XS2486282358</t>
  </si>
  <si>
    <t>Skarb Państwa (Polska)  XS2447602793</t>
  </si>
  <si>
    <t>2.75 (Stały kupon)</t>
  </si>
  <si>
    <t>Bank Gospodarstwa Krajowego  XS2530208490</t>
  </si>
  <si>
    <t>4.00 (Stały kupon)</t>
  </si>
  <si>
    <t>Bank Gospodarstwa Krajowego Seria 3  XS1709328899</t>
  </si>
  <si>
    <t>Bank Gospodarstwa Krajowego  XS2589727168</t>
  </si>
  <si>
    <t>5.13 (Stały kupon)</t>
  </si>
  <si>
    <t>Republika Węgier  XS2574267188</t>
  </si>
  <si>
    <t>6.13 (Stały kupon)</t>
  </si>
  <si>
    <t>Powszechna Kasa Oszczędności Bank Polski S.A.  XS2582358789</t>
  </si>
  <si>
    <t>Skarb Państwa (Polska)  US857524AE20</t>
  </si>
  <si>
    <t>Skarb Państwa (Polska)  US731011AV42</t>
  </si>
  <si>
    <t>4.88 (Stały kupon)</t>
  </si>
  <si>
    <t>PS0728  PL0000115192</t>
  </si>
  <si>
    <t>7.50 (Stały kupon)</t>
  </si>
  <si>
    <t>Republika Serbii Seria REGS  XS2580270275</t>
  </si>
  <si>
    <t>6.50 (Stały kupon)</t>
  </si>
  <si>
    <t>WZ0533  PL0000115028</t>
  </si>
  <si>
    <t>WZ1128  PL0000115697</t>
  </si>
  <si>
    <t>Bank Gospodarstwa Krajowego  XS2625207571</t>
  </si>
  <si>
    <t>5.38 (Stały kupon)</t>
  </si>
  <si>
    <t>Magyar Fejlesztési Bank Zártkörűen Működő Bank  XS2630760796</t>
  </si>
  <si>
    <t>Kruk S.A.  NO0012903444</t>
  </si>
  <si>
    <t>9.53 (Zmienny kupon)</t>
  </si>
  <si>
    <t>OTP Bank Rt. Seria EMTN  XS2626773381</t>
  </si>
  <si>
    <t>Bank Gospodarstwa Krajowego  XS2678204574</t>
  </si>
  <si>
    <t>Bank Gospodarstwa Krajowego  XS2397082939</t>
  </si>
  <si>
    <t>0.38 (Stały kupon)</t>
  </si>
  <si>
    <t>Bank Millennium S.A. Seria EMTN  XS2684974046</t>
  </si>
  <si>
    <t>Bank Millennium S.A.</t>
  </si>
  <si>
    <t>9.88 (Stały kupon)</t>
  </si>
  <si>
    <t>Ceska Sporitelna AS  XS2676413235</t>
  </si>
  <si>
    <t>5.74 (Stały kupon)</t>
  </si>
  <si>
    <t>mBank S.A.  XS2680046021</t>
  </si>
  <si>
    <t>8.38 (Stały kupon)</t>
  </si>
  <si>
    <t>Stany Zjednoczone Ameryki  US9128282R06</t>
  </si>
  <si>
    <t>2.25 (Stały kupon)</t>
  </si>
  <si>
    <t>Bank Gospodarstwa Krajowego  XS2711511795</t>
  </si>
  <si>
    <t>6.25 (Stały kupon)</t>
  </si>
  <si>
    <t>Bank Polska Kasa Opieki S.A.  XS2724428193</t>
  </si>
  <si>
    <t>5.50 (Stały kupon)</t>
  </si>
  <si>
    <t>Bank Gospodarstwa Krajowego  XS2778272471</t>
  </si>
  <si>
    <t>Bank Gospodarstwa Krajowego  XS2778274410</t>
  </si>
  <si>
    <t>4.38 (Stały kupon)</t>
  </si>
  <si>
    <t>Ceska Sporitelna AS  XS2746647036</t>
  </si>
  <si>
    <t>4.82 (Stały kupon)</t>
  </si>
  <si>
    <t>Powszechna Kasa Oszczędności Bank Polski S.A.  XS2788380306</t>
  </si>
  <si>
    <t>4.50 (Stały kupon)</t>
  </si>
  <si>
    <t>Skarb Państwa (Polska)  US731011AX08</t>
  </si>
  <si>
    <t>4.63 (Stały kupon)</t>
  </si>
  <si>
    <t>Skarb Państwa (Polska)  XS2746102479</t>
  </si>
  <si>
    <t>3.63 (Stały kupon)</t>
  </si>
  <si>
    <t>Skarb Państwa (Polska)  US731011AY80</t>
  </si>
  <si>
    <t>CEZ A.S. Seria EMTN  XS2838370414</t>
  </si>
  <si>
    <t>4.25 (Stały kupon)</t>
  </si>
  <si>
    <t>Komisja Europejska  EU000A3K4EW6</t>
  </si>
  <si>
    <t>2.88 (Stały kupon)</t>
  </si>
  <si>
    <t>OTP Bank Rt. Seria EMTN  XS2838495542</t>
  </si>
  <si>
    <t>4.75 (Stały kupon)</t>
  </si>
  <si>
    <t>Powszechna Kasa Oszczędności Bank Polski S.A.  XS2842080488</t>
  </si>
  <si>
    <t>PS0729  PL0000116760</t>
  </si>
  <si>
    <t>Bank Gospodarstwa Krajowego  XS2851607403</t>
  </si>
  <si>
    <t>Bank Gospodarstwa Krajowego  XS2902087423</t>
  </si>
  <si>
    <t>3.88 (Stały kupon)</t>
  </si>
  <si>
    <t>Bank Gospodarstwa Krajowego  XS2902088314</t>
  </si>
  <si>
    <t>CEZ A.S.  XS0940293763</t>
  </si>
  <si>
    <t>CEZ A.S. Seria EMTN  XS2894908768</t>
  </si>
  <si>
    <t>4.13 (Stały kupon)</t>
  </si>
  <si>
    <t>Bank Polska Kasa Opieki S.A.  XS2906339747</t>
  </si>
  <si>
    <t>Powszechna Kasa Oszczędności Bank Polski S.A. Seria EMTN  XS2890435865</t>
  </si>
  <si>
    <t>Państwo Izrael  IL0010994569</t>
  </si>
  <si>
    <t>MLP Group S.A. Seria G  XS2914001750</t>
  </si>
  <si>
    <t>PS0130  PL0000117370</t>
  </si>
  <si>
    <t>5.00 (Stały kupon)</t>
  </si>
  <si>
    <t>WZ0330  PL0000117198</t>
  </si>
  <si>
    <t>5.85 (Zmienny kupon)</t>
  </si>
  <si>
    <t>Bank Gospodarstwa Krajowego  PL0000500260</t>
  </si>
  <si>
    <t>1.88 (Stały kupon)</t>
  </si>
  <si>
    <t>Bank Gospodarstwa Krajowego  PL0000500328</t>
  </si>
  <si>
    <t>6.28 (Zmienny kupon)</t>
  </si>
  <si>
    <t>Santander Bank Polska S.A. Seria E  PLBZ00000226</t>
  </si>
  <si>
    <t>Santander Bank Polska S.A.</t>
  </si>
  <si>
    <t>5.70 (Zmienny kupon)</t>
  </si>
  <si>
    <t>Bank Millennium S.A. Seria R  PLBIG0000453</t>
  </si>
  <si>
    <t>8.08 (Zmienny kupon)</t>
  </si>
  <si>
    <t>Bank Millennium S.A. Seria W  PLBIG0000461</t>
  </si>
  <si>
    <t>8.17 (Zmienny kupon)</t>
  </si>
  <si>
    <t>Goldman Sachs International Seria E005  XS1610672963</t>
  </si>
  <si>
    <t>6.83 (Zmienny kupon)</t>
  </si>
  <si>
    <t>Bank Polska Kasa Opieki S.A. Seria D  PLPEKAO00313</t>
  </si>
  <si>
    <t>7.49 (Zmienny kupon)</t>
  </si>
  <si>
    <t>Gmina Milicz Seria J19  PLO276400101</t>
  </si>
  <si>
    <t>Gmina Milicz</t>
  </si>
  <si>
    <t>7.62 (Zmienny kupon)</t>
  </si>
  <si>
    <t>Gmina Myślibórz Seria A19  PLO266800013</t>
  </si>
  <si>
    <t>Gmina Myślibórz</t>
  </si>
  <si>
    <t>7.44 (Zmienny kupon)</t>
  </si>
  <si>
    <t>Gmina Opoczno Seria A19  PLO276600015</t>
  </si>
  <si>
    <t>Gmina Opoczno</t>
  </si>
  <si>
    <t>Gmina Wisła Seria D19  PLO269800044</t>
  </si>
  <si>
    <t>Gmina Wisła</t>
  </si>
  <si>
    <t>7.09 (Zmienny kupon)</t>
  </si>
  <si>
    <t>Gmina Miasta Tarnów Seria B19  PLO266300022</t>
  </si>
  <si>
    <t>Gmina Miasta Tarnów</t>
  </si>
  <si>
    <t>7.92 (Zmienny kupon)</t>
  </si>
  <si>
    <t>Gmina Miasta Tarnów Seria A19  PLO266300014</t>
  </si>
  <si>
    <t>8.12 (Zmienny kupon)</t>
  </si>
  <si>
    <t>Gmina Wołomin Seria C2019  PLO257800048</t>
  </si>
  <si>
    <t>Gmina Wołomin</t>
  </si>
  <si>
    <t>7.42 (Zmienny kupon)</t>
  </si>
  <si>
    <t>Gmina Wołomin Seria H2019  PLO257800097</t>
  </si>
  <si>
    <t>Gmina Wołomin Seria L2019  PLO257800139</t>
  </si>
  <si>
    <t>Gmina Wołomin Seria J2019  PLO257800113</t>
  </si>
  <si>
    <t>Gmina Wołomin Seria K2019  PLO257800121</t>
  </si>
  <si>
    <t xml:space="preserve">Miasto Mysłowice Seria J18  </t>
  </si>
  <si>
    <t>Miasto Mysłowice</t>
  </si>
  <si>
    <t>7.29 (Zmienny kupon)</t>
  </si>
  <si>
    <t xml:space="preserve">Miasto Mysłowice Seria L18  </t>
  </si>
  <si>
    <t xml:space="preserve">Miasto Słupsk Seria O  </t>
  </si>
  <si>
    <t>Miasto Słupsk</t>
  </si>
  <si>
    <t>7.71 (Zmienny kupon)</t>
  </si>
  <si>
    <t>Moneta Money Bank a.s. Seria DMNT  CZ0003705188</t>
  </si>
  <si>
    <t>3.79 (Stały kupon)</t>
  </si>
  <si>
    <t>Polski Fundusz Rozwoju S.A.  PLPFR0000043</t>
  </si>
  <si>
    <t>1.75 (Stały kupon)</t>
  </si>
  <si>
    <t>Gmina Miłakowo Seria E20  PLO306300057</t>
  </si>
  <si>
    <t>Gmina Miłakowo</t>
  </si>
  <si>
    <t>8.36 (Zmienny kupon)</t>
  </si>
  <si>
    <t>Powszechna Kasa Oszczędności Bank Polski S.A. Seria OP0328  PLPKO0000107</t>
  </si>
  <si>
    <t>7.35 (Zmienny kupon)</t>
  </si>
  <si>
    <t>Gmina Kęty Seria C20  PLO321700018</t>
  </si>
  <si>
    <t>Gmina Kęty</t>
  </si>
  <si>
    <t>7.59 (Zmienny kupon)</t>
  </si>
  <si>
    <t>Gmina Miasta Puck Seria C20  PLO310000032</t>
  </si>
  <si>
    <t>Gmina Miasta Puck</t>
  </si>
  <si>
    <t>7.89 (Zmienny kupon)</t>
  </si>
  <si>
    <t>Miasto Poznań Seria E2020  PLO318600056</t>
  </si>
  <si>
    <t>Miasto Poznań</t>
  </si>
  <si>
    <t>6.85 (Zmienny kupon)</t>
  </si>
  <si>
    <t>Gmina Miejska Zgorzelec Seria B19  PLO266600017</t>
  </si>
  <si>
    <t>Gmina Miejska Zgorzelec</t>
  </si>
  <si>
    <t>7.72 (Zmienny kupon)</t>
  </si>
  <si>
    <t>Gmina Uniejów Seria A20  PLO339000013</t>
  </si>
  <si>
    <t>Gmina Uniejów</t>
  </si>
  <si>
    <t>7.82 (Zmienny kupon)</t>
  </si>
  <si>
    <t>Miasto Poznań Seria F2020  PLO318600064</t>
  </si>
  <si>
    <t>6.89 (Zmienny kupon)</t>
  </si>
  <si>
    <t>Miasto Toruń Seria B20  PLO338600011</t>
  </si>
  <si>
    <t>Miasto Toruń</t>
  </si>
  <si>
    <t>6.95 (Zmienny kupon)</t>
  </si>
  <si>
    <t>Miasto Toruń Seria C20  PLO338600045</t>
  </si>
  <si>
    <t>Miasto Toruń Seria D20  PLO338600037</t>
  </si>
  <si>
    <t>Gmina Łomianki Seria C20  PLO306100036</t>
  </si>
  <si>
    <t>Gmina Łomianki</t>
  </si>
  <si>
    <t>6.80 (Zmienny kupon)</t>
  </si>
  <si>
    <t>Gmina Miasta Puck Seria E20  PLO310000057</t>
  </si>
  <si>
    <t>7.83 (Zmienny kupon)</t>
  </si>
  <si>
    <t>Miejskie Przedsiębiorstwo Oczyszczania w M. St. Warszawie Sp. z o.o. Seria A101  PLO276700054</t>
  </si>
  <si>
    <t>Miejskie Przedsiębiorstwo Oczyszczania w M. St. Warszawie Sp. z o.o.</t>
  </si>
  <si>
    <t>8.55 (Zmienny kupon)</t>
  </si>
  <si>
    <t>Polski Fundusz Rozwoju S.A. Seria PFR0827  PLPFR0000092</t>
  </si>
  <si>
    <t>PKN Orlen S.A. Seria D  PLO037100016</t>
  </si>
  <si>
    <t>PKN Orlen S.A.</t>
  </si>
  <si>
    <t>Powiat Lubiński Seria D20  PLO302300051</t>
  </si>
  <si>
    <t>Powiat Lubiński</t>
  </si>
  <si>
    <t>Gmina Miejska Zgorzelec Seria A20  PLO266600025</t>
  </si>
  <si>
    <t>7.48 (Zmienny kupon)</t>
  </si>
  <si>
    <t>Kruk S.A. Seria AL1  PLO163600011</t>
  </si>
  <si>
    <t>9.55 (Zmienny kupon)</t>
  </si>
  <si>
    <t>Gmina Uniejów Seria A21  PLO339000021</t>
  </si>
  <si>
    <t>Miejskie Przedsiębiorstwo Oczyszczania w M. St. Warszawie Sp. z o.o. Seria A102  PLO276700088</t>
  </si>
  <si>
    <t>Miejskie Przedsiębiorstwo Oczyszczania w M. St. Warszawie Sp. z o.o. Seria A203  PLO276700104</t>
  </si>
  <si>
    <t>Powiat Płocki Seria IV  PLO263200043</t>
  </si>
  <si>
    <t>Powiat Płocki</t>
  </si>
  <si>
    <t>7.00 (Zmienny kupon)</t>
  </si>
  <si>
    <t>Kruk S.A. Seria AL2  PLO163600029</t>
  </si>
  <si>
    <t>9.06 (Zmienny kupon)</t>
  </si>
  <si>
    <t>Gmina Miasta Radomia Seria P21  PLO338800041</t>
  </si>
  <si>
    <t>Gmina Miasta Radomia</t>
  </si>
  <si>
    <t>7.16 (Zmienny kupon)</t>
  </si>
  <si>
    <t>Kredyt Inkaso S.A. Seria K1  PLO111400050</t>
  </si>
  <si>
    <t>Kredyt Inkaso S.A.</t>
  </si>
  <si>
    <t>10.75 (Zmienny kupon)</t>
  </si>
  <si>
    <t>Gmina Wieleń Seria B22  PLO297900071</t>
  </si>
  <si>
    <t>Gmina Wieleń</t>
  </si>
  <si>
    <t>8.32 (Zmienny kupon)</t>
  </si>
  <si>
    <t>Gmina Wieleń Seria D22  PLO297900089</t>
  </si>
  <si>
    <t>Gmina Ząbkowice Śląskie Seria A22  PLO372400047</t>
  </si>
  <si>
    <t>Gmina Ząbkowice Śląskie</t>
  </si>
  <si>
    <t>8.21 (Zmienny kupon)</t>
  </si>
  <si>
    <t>Gmina Wieleń Seria E22  PLO297900105</t>
  </si>
  <si>
    <t>Kruk S.A. Seria AL3  PLO163600037</t>
  </si>
  <si>
    <t>10.35 (Zmienny kupon)</t>
  </si>
  <si>
    <t>Victoria Dom S.A. Seria V  PLVCTDM00157</t>
  </si>
  <si>
    <t>Victoria Dom S.A.</t>
  </si>
  <si>
    <t>12.80 (Zmienny kupon)</t>
  </si>
  <si>
    <t>Echo Investment S.A. Seria 2I/2023  PLO017000087</t>
  </si>
  <si>
    <t>Echo Investment S.A.</t>
  </si>
  <si>
    <t>10.31 (Zmienny kupon)</t>
  </si>
  <si>
    <t>Marvipol Development S.A. Seria AE  PLO229500064</t>
  </si>
  <si>
    <t>Marvipol Development S.A.</t>
  </si>
  <si>
    <t>11.36 (Zmienny kupon)</t>
  </si>
  <si>
    <t>Bank Polska Kasa Opieki S.A. Seria SN1  PLPEKAO00339</t>
  </si>
  <si>
    <t>8.25 (Zmienny kupon)</t>
  </si>
  <si>
    <t>Alior Bank S.A. Seria M  PLALIOR00250</t>
  </si>
  <si>
    <t>Alior Bank S.A.</t>
  </si>
  <si>
    <t>J.P. Morgan Chase &amp; Co  XS2381778559</t>
  </si>
  <si>
    <t>7.50 (Zmienny kupon)</t>
  </si>
  <si>
    <t>Ronson Development SE Seria X  PLRNSER00227</t>
  </si>
  <si>
    <t>Ronson Development SE</t>
  </si>
  <si>
    <t>10.06 (Zmienny kupon)</t>
  </si>
  <si>
    <t>Banco Santander SA  XS2675086826</t>
  </si>
  <si>
    <t>Hiszpania</t>
  </si>
  <si>
    <t>6.47 (Stały kupon)</t>
  </si>
  <si>
    <t>Unidevelopment S.A. Seria C  PLO401400034</t>
  </si>
  <si>
    <t>Unidevelopment S.A.</t>
  </si>
  <si>
    <t>10.45 (Zmienny kupon)</t>
  </si>
  <si>
    <t>Victoria Dom S.A. Seria Y2  PLVCTDM00173</t>
  </si>
  <si>
    <t>12.15 (Zmienny kupon)</t>
  </si>
  <si>
    <t>Miasto Zabrze Seria J2023  PLO336300226</t>
  </si>
  <si>
    <t>Miasto Zabrze</t>
  </si>
  <si>
    <t>8.37 (Zmienny kupon)</t>
  </si>
  <si>
    <t>Anwim S.A. Seria C  PLO335600030</t>
  </si>
  <si>
    <t>Anwim S.A.</t>
  </si>
  <si>
    <t>10.25 (Zmienny kupon)</t>
  </si>
  <si>
    <t>Echo Investment S.A. Seria 3I/2023  PLO017000095</t>
  </si>
  <si>
    <t>7.40 (Stały kupon)</t>
  </si>
  <si>
    <t>Kruk S.A. Seria AL4  PLO163600045</t>
  </si>
  <si>
    <t>10.52 (Zmienny kupon)</t>
  </si>
  <si>
    <t>Gmina Miasta Tarnów Seria A23  PLO266300147</t>
  </si>
  <si>
    <t>Unibep S.A. Seria I  PLUNBEP00106</t>
  </si>
  <si>
    <t>Unibep S.A.</t>
  </si>
  <si>
    <t>10.15 (Zmienny kupon)</t>
  </si>
  <si>
    <t>Miasto Zabrze Seria L2023  PLO336300242</t>
  </si>
  <si>
    <t>8.47 (Zmienny kupon)</t>
  </si>
  <si>
    <t>Miasto Zabrze Seria M2023  PLO336300259</t>
  </si>
  <si>
    <t>8.52 (Zmienny kupon)</t>
  </si>
  <si>
    <t>Lokum Deweloper S.A. Seria J  PLLKMDW00098</t>
  </si>
  <si>
    <t>Lokum Deweloper S.A.</t>
  </si>
  <si>
    <t>9.63 (Zmienny kupon)</t>
  </si>
  <si>
    <t>Santander Bank Polska S.A. Seria 2/2023  PLBZ00000333</t>
  </si>
  <si>
    <t>7.60 (Zmienny kupon)</t>
  </si>
  <si>
    <t>Invest TDJ Estate Sp. z o.o. Seria B  PLO362300025</t>
  </si>
  <si>
    <t>Invest TDJ Estate Sp. z o.o.</t>
  </si>
  <si>
    <t>10.05 (Zmienny kupon)</t>
  </si>
  <si>
    <t>Cognor S.A. Seria 1/2024  PLO352400017</t>
  </si>
  <si>
    <t>Cognor S.A.</t>
  </si>
  <si>
    <t>10.07 (Zmienny kupon)</t>
  </si>
  <si>
    <t>MLP Group S.A. Seria G  PLO205000022</t>
  </si>
  <si>
    <t>6.78 (Zmienny kupon)</t>
  </si>
  <si>
    <t>Miejskie Przedsiębiorstwo Oczyszczania w M. St. Warszawie Sp. z o.o. Seria A214  PLO276700435</t>
  </si>
  <si>
    <t>NDI Finance Sp. z o.o.  PLO427200012</t>
  </si>
  <si>
    <t>Okam Capital Sp. z o.o. Seria A  PLO426700012</t>
  </si>
  <si>
    <t>Okam Capital Sp. z o.o.</t>
  </si>
  <si>
    <t>10.85 (Zmienny kupon)</t>
  </si>
  <si>
    <t>Ronson Development SE Seria P2023A  PLRNSER00235</t>
  </si>
  <si>
    <t>9.72 (Zmienny kupon)</t>
  </si>
  <si>
    <t>Enea S.A. Seria ENEA0527  PLO129600022</t>
  </si>
  <si>
    <t>Enea S.A.</t>
  </si>
  <si>
    <t>7.06 (Zmienny kupon)</t>
  </si>
  <si>
    <t>Enea S.A. Seria ENEA0530  PLO129600030</t>
  </si>
  <si>
    <t>Marvipol Development S.A. Seria P2024A  PLMRVDV00086</t>
  </si>
  <si>
    <t>10.34 (Zmienny kupon)</t>
  </si>
  <si>
    <t>POLAND 2.6475 03/29/2034  XS0189021099</t>
  </si>
  <si>
    <t>2.65 (Stały kupon)</t>
  </si>
  <si>
    <t>Victoria Dom S.A. Seria P2023B  PLVCTDM00199</t>
  </si>
  <si>
    <t>11.10 (Zmienny kupon)</t>
  </si>
  <si>
    <t>Alior Bank S.A. Seria O  PLALIOR00276</t>
  </si>
  <si>
    <t>7.77 (Zmienny kupon)</t>
  </si>
  <si>
    <t>Cordia Polska Finance Sp. z o.o. Seria B  PLCRDPF00025</t>
  </si>
  <si>
    <t>Cordia Polska Finance Sp. z o.o.</t>
  </si>
  <si>
    <t>10.28 (Zmienny kupon)</t>
  </si>
  <si>
    <t>Matexi Polska Holding &amp; Finance Sp. z o.o. Seria C  PLO373500035</t>
  </si>
  <si>
    <t>Matexi Polska Holding &amp; Finance Sp. z o.o.</t>
  </si>
  <si>
    <t>8.59 (Zmienny kupon)</t>
  </si>
  <si>
    <t>RCI Leasing Polska Sp. z o.o. Seria 1  PLO231000012</t>
  </si>
  <si>
    <t>RCI Leasing Polska Sp. z o.o.</t>
  </si>
  <si>
    <t>Miejskie Przedsiębiorstwo Oczyszczania w M. St. Warszawie Sp. z o.o. Seria A215  PLO276700468</t>
  </si>
  <si>
    <t>NOVDOM Sp. z o.o. Seria B  PLO363100036</t>
  </si>
  <si>
    <t>NOVDOM Sp. z o.o.</t>
  </si>
  <si>
    <t>10.70 (Zmienny kupon)</t>
  </si>
  <si>
    <t>Victoria Dom S.A. Seria P2023C  PLVCTDM00207</t>
  </si>
  <si>
    <t>10.82 (Zmienny kupon)</t>
  </si>
  <si>
    <t>Dekpol S.A. Seria N  PLDEKPL00172</t>
  </si>
  <si>
    <t>Dekpol S.A.</t>
  </si>
  <si>
    <t>9.75 (Zmienny kupon)</t>
  </si>
  <si>
    <t>Develia S.A. Seria DVL0726OZ8  PLO112300051</t>
  </si>
  <si>
    <t>Develia S.A.</t>
  </si>
  <si>
    <t>9.42 (Zmienny kupon)</t>
  </si>
  <si>
    <t>Gmina Wieleń Seria B24  PLO297900162</t>
  </si>
  <si>
    <t>8.18 (Zmienny kupon)</t>
  </si>
  <si>
    <t>mBank S.A. Seria MBK01  PLBRE0005227</t>
  </si>
  <si>
    <t>10.63 (Stały kupon)</t>
  </si>
  <si>
    <t>Miejskie Przedsiębiorstwo Oczyszczania w M. St. Warszawie Sp. z o.o. Seria A216  PLO276700500</t>
  </si>
  <si>
    <t>8.56 (Zmienny kupon)</t>
  </si>
  <si>
    <t>Okam Capital Sp. z o.o. Seria B  PLOKMCP00015</t>
  </si>
  <si>
    <t>RCI Leasing Polska Sp. z o.o. Seria RCI 02/2024  PLO231000020</t>
  </si>
  <si>
    <t>7.40 (Zmienny kupon)</t>
  </si>
  <si>
    <t>Santander Bank Polska S.A. Seria 2/2024  PLBZ00000358</t>
  </si>
  <si>
    <t>Volkswagen Financial Services Polska Sp. z o.o. Seria VWFS015 150427  PLO309000159</t>
  </si>
  <si>
    <t>Volkswagen Financial Services Polska Sp. z o.o.</t>
  </si>
  <si>
    <t>7.30 (Zmienny kupon)</t>
  </si>
  <si>
    <t>Miejskie Przedsiębiorstwo Oczyszczania w M. St. Warszawie Sp. z o.o. Seria A217  PLO276700526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</si>
  <si>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</si>
  <si>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</si>
  <si>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</si>
  <si>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</si>
  <si>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</si>
  <si>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CC270711 Fundusz wykonuje płatności stałe w EUR 0.242% /  Fundusz otrzymuje płatności zmienne w PLN WIBR3M  </t>
  </si>
  <si>
    <t>Niemcy</t>
  </si>
  <si>
    <t>Stopa stała 0.242% / Stopa zmienna WIBR3M</t>
  </si>
  <si>
    <t xml:space="preserve">CC27072 Fundusz wykonuje płatności stałe w EUR -0.660% /  Fundusz otrzymuje płatności zmienne w PLN WIBR3M  </t>
  </si>
  <si>
    <t>Stopa stała -0.660% / Stopa zmienna WIBR3M</t>
  </si>
  <si>
    <t xml:space="preserve">CC27077 Fundusz wykonuje płatności stałe w EUR -0.599% /  Fundusz otrzymuje płatności zmienne w PLN WIBR3M  </t>
  </si>
  <si>
    <t>Stopa stała -0.599% / Stopa zmienna WIBR3M</t>
  </si>
  <si>
    <t xml:space="preserve">CC27083 Fundusz wykonuje płatności zmienne w USD SOFRRATE /  Fundusz otrzymuje płatności zmienne w PLN WIBR3M  </t>
  </si>
  <si>
    <t>Stopa zmienna SOFRRATE / Stopa zmienna WIBR3M</t>
  </si>
  <si>
    <t xml:space="preserve">CC270918 Fundusz wykonuje płatności zmienne w EUR EUR003M /  Fundusz otrzymuje płatności zmienne w PLN WIBR3M  </t>
  </si>
  <si>
    <t>Stopa zmienna EUR003M / Stopa zmienna WIBR3M</t>
  </si>
  <si>
    <t xml:space="preserve">CC270919 Fundusz wykonuje płatności zmienne w EUR ESTRON /  Fundusz otrzymuje płatności zmienne w PLN WIBR3M  </t>
  </si>
  <si>
    <t>Stopa zmienna ESTRON / Stopa zmienna WIBR3M</t>
  </si>
  <si>
    <t xml:space="preserve">CC270927 Fundusz wykonuje płatności zmienne w EUR ESTRON /  Fundusz otrzymuje płatności zmienne w PLN WIBR3M  </t>
  </si>
  <si>
    <t xml:space="preserve">CC270930 Fundusz wykonuje płatności zmienne w EUR ESTRON /  Fundusz otrzymuje płatności zmienne w PLN WIBR3M  </t>
  </si>
  <si>
    <t xml:space="preserve">CC270933 Fundusz wykonuje płatności zmienne w EUR ESTRON /  Fundusz otrzymuje płatności zmienne w PLN WIBR3M  </t>
  </si>
  <si>
    <t xml:space="preserve">CC271010 Fundusz wykonuje płatności stałe w EUR 1.051% /  Fundusz otrzymuje płatności zmienne w PLN WIBR3M  </t>
  </si>
  <si>
    <t>Stopa stała 1.051% / Stopa zmienna WIBR3M</t>
  </si>
  <si>
    <t xml:space="preserve">CC271013 Fundusz wykonuje płatności zmienne w HUF BUBOR3M /  Fundusz otrzymuje płatności zmienne w PLN WIBR3M  </t>
  </si>
  <si>
    <t>Stopa zmienna BUBOR3M / Stopa zmienna WIBR3M</t>
  </si>
  <si>
    <t xml:space="preserve">CC271016 Fundusz wykonuje płatności zmienne w HUF BUBOR3M /  Fundusz otrzymuje płatności zmienne w PLN WIBR3M  </t>
  </si>
  <si>
    <t xml:space="preserve">CC27102 Fundusz wykonuje płatności stałe w EUR -0.660% /  Fundusz otrzymuje płatności zmienne w PLN WIBR3M  </t>
  </si>
  <si>
    <t xml:space="preserve">CC271113 Fundusz wykonuje płatności zmienne w CZK PRIBOR3M /  Fundusz otrzymuje płatności zmienne w PLN WIBR3M  </t>
  </si>
  <si>
    <t>Stopa zmienna PRIBOR3M / Stopa zmienna WIBR3M</t>
  </si>
  <si>
    <t xml:space="preserve">CC271119 Fundusz wykonuje płatności zmienne w EUR EUR003M /  Fundusz otrzymuje płatności zmienne w PLN WIBR3M  </t>
  </si>
  <si>
    <t xml:space="preserve">CC27112 Fundusz wykonuje płatności stałe w EUR -0.580% /  Fundusz otrzymuje płatności zmienne w PLN WIBR3M  </t>
  </si>
  <si>
    <t>Stopa stała -0.580% / Stopa zmienna WIBR3M</t>
  </si>
  <si>
    <t xml:space="preserve">CC271125 Fundusz wykonuje płatności zmienne w USD SOFRRATE /  Fundusz otrzymuje płatności zmienne w PLN WIBR3M  </t>
  </si>
  <si>
    <t xml:space="preserve">CC271127 Fundusz wykonuje płatności zmienne w USD SOFRRATE /  Fundusz otrzymuje płatności zmienne w PLN WIBR3M  </t>
  </si>
  <si>
    <t xml:space="preserve">CC27116 Fundusz wykonuje płatności zmienne w CZK PRIBOR6M /  Fundusz otrzymuje płatności zmienne w PLN WIBR6M  </t>
  </si>
  <si>
    <t>Stopa zmienna PRIBOR6M / Stopa zmienna WIBR6M</t>
  </si>
  <si>
    <t xml:space="preserve">CC27128 Fundusz wykonuje płatności zmienne w EUR EUR003M /  Fundusz otrzymuje płatności zmienne w PLN WIBR3M  </t>
  </si>
  <si>
    <t xml:space="preserve">CC28032 Fundusz wykonuje płatności zmienne w EUR EUR003M /  Fundusz otrzymuje płatności zmienne w PLN WIBR3M  </t>
  </si>
  <si>
    <t xml:space="preserve">CC28047 Fundusz wykonuje płatności zmienne w EUR ESTRON /  Fundusz otrzymuje płatności zmienne w PLN WIBR3M  </t>
  </si>
  <si>
    <t xml:space="preserve">CC28053 Fundusz wykonuje płatności stałe w USD 2.932% /  Fundusz otrzymuje płatności zmienne w PLN WIBR3M  </t>
  </si>
  <si>
    <t>Stopa stała 2.932% / Stopa zmienna WIBR3M</t>
  </si>
  <si>
    <t xml:space="preserve">CC280610 Fundusz wykonuje płatności stałe w EUR 1.900% /  Fundusz otrzymuje płatności zmienne w PLN WIBR3M  </t>
  </si>
  <si>
    <t>Stopa stała 1.900% / Stopa zmienna WIBR3M</t>
  </si>
  <si>
    <t xml:space="preserve">CC280613 Fundusz wykonuje płatności stałe w EUR 1.762% /  Fundusz otrzymuje płatności zmienne w PLN WIBR3M  </t>
  </si>
  <si>
    <t>Stopa stała 1.762% / Stopa zmienna WIBR3M</t>
  </si>
  <si>
    <t xml:space="preserve">CC28062 Fundusz wykonuje płatności zmienne w EUR EUR003M /  Fundusz otrzymuje płatności zmienne w PLN WIBR3M  </t>
  </si>
  <si>
    <t xml:space="preserve">CC28064 Fundusz wykonuje płatności zmienne w EUR EUR003M /  Fundusz otrzymuje płatności zmienne w PLN WIBR3M  </t>
  </si>
  <si>
    <t xml:space="preserve">CC281012 Fundusz wykonuje płatności zmienne w USD SOFRRATE /  Fundusz otrzymuje płatności zmienne w PLN WIBR3M  </t>
  </si>
  <si>
    <t xml:space="preserve">CC281016 Fundusz wykonuje płatności stałe w EUR 1.815% /  Fundusz otrzymuje płatności zmienne w PLN WIBR3M  </t>
  </si>
  <si>
    <t>Stopa stała 1.815% / Stopa zmienna WIBR3M</t>
  </si>
  <si>
    <t xml:space="preserve">CC281019 Fundusz wykonuje płatności zmienne w USD SOFRRATE /  Fundusz otrzymuje płatności zmienne w PLN WIBR3M  </t>
  </si>
  <si>
    <t xml:space="preserve">CC28102 Fundusz wykonuje płatności zmienne w HUF BUBOR3M /  Fundusz otrzymuje płatności zmienne w PLN WIBR3M  </t>
  </si>
  <si>
    <t xml:space="preserve">CC281022 Fundusz wykonuje płatności zmienne w EUR EUR003M /  Fundusz otrzymuje płatności zmienne w PLN WIBR3M  </t>
  </si>
  <si>
    <t xml:space="preserve">CC28104 Fundusz wykonuje płatności zmienne w HUF BUBOR3M /  Fundusz otrzymuje płatności zmienne w PLN WIBR3M  </t>
  </si>
  <si>
    <t xml:space="preserve">CC28107 Fundusz wykonuje płatności zmienne w EUR ESTRON /  Fundusz otrzymuje płatności zmienne w PLN WIBR3M  </t>
  </si>
  <si>
    <t xml:space="preserve">CC28109 Fundusz wykonuje płatności zmienne w EUR EUR003M /  Fundusz otrzymuje płatności zmienne w PLN WIBR3M  </t>
  </si>
  <si>
    <t xml:space="preserve">CC29032 Fundusz wykonuje płatności zmienne w USD SOFRRATE /  Fundusz otrzymuje płatności zmienne w PLN WIBR3M  </t>
  </si>
  <si>
    <t xml:space="preserve">CC29037 Fundusz wykonuje płatności zmienne w USD SOFRRATE /  Fundusz otrzymuje płatności zmienne w PLN WIBR3M  </t>
  </si>
  <si>
    <t xml:space="preserve">CC29051 Fundusz wykonuje płatności zmienne w EUR EUR003M /  Fundusz otrzymuje płatności zmienne w PLN WIBR3M  </t>
  </si>
  <si>
    <t xml:space="preserve">CC29081 Fundusz wykonuje płatności stałe w EUR -0.321% /  Fundusz otrzymuje płatności zmienne w PLN WIBR3M  </t>
  </si>
  <si>
    <t>Stopa stała -0.321% / Stopa zmienna WIBR3M</t>
  </si>
  <si>
    <t xml:space="preserve">CC29083 Fundusz wykonuje płatności zmienne w HUF BUBOR3M /  Fundusz otrzymuje płatności zmienne w PLN WIBR3M  </t>
  </si>
  <si>
    <t xml:space="preserve">CC29084 Fundusz wykonuje płatności zmienne w HUF BUBOR3M /  Fundusz otrzymuje płatności zmienne w PLN WIBR3M  </t>
  </si>
  <si>
    <t xml:space="preserve">CC290910 Fundusz wykonuje płatności zmienne w EUR EUR003M /  Fundusz otrzymuje płatności zmienne w PLN WIBR3M  </t>
  </si>
  <si>
    <t xml:space="preserve">CC29095 Fundusz wykonuje płatności zmienne w EUR EUR003M /  Fundusz otrzymuje płatności zmienne w PLN WIBR3M  </t>
  </si>
  <si>
    <t xml:space="preserve">CC29097 Fundusz wykonuje płatności zmienne w EUR EUR003M /  Fundusz otrzymuje płatności zmienne w PLN WIBR3M  </t>
  </si>
  <si>
    <t xml:space="preserve">CC291110 Fundusz wykonuje płatności stałe w CZK 2.740% /  Fundusz otrzymuje płatności zmienne w PLN WIBR3M  </t>
  </si>
  <si>
    <t>Stopa stała 2.740% / Stopa zmienna WIBR3M</t>
  </si>
  <si>
    <t xml:space="preserve">CC291112 Fundusz wykonuje płatności zmienne w PLN WIBR3M /  Fundusz otrzymuje płatności stałe w CZK 3.650%  </t>
  </si>
  <si>
    <t>Stopa zmienna WIBR3M / Stopa stała 3.650%</t>
  </si>
  <si>
    <t xml:space="preserve">CC291116 Fundusz wykonuje płatności zmienne w CZK PRIBOR3M /  Fundusz otrzymuje płatności zmienne w PLN WIBR3M  </t>
  </si>
  <si>
    <t xml:space="preserve">CC30074 Fundusz wykonuje płatności zmienne w USD SOFRRATE /  Fundusz otrzymuje płatności zmienne w PLN WIBR3M  </t>
  </si>
  <si>
    <t xml:space="preserve">CC31101 Fundusz wykonuje płatności zmienne w CZK PRIBOR6M /  Fundusz otrzymuje płatności zmienne w PLN WIBR3M  </t>
  </si>
  <si>
    <t>Stopa zmienna PRIBOR6M / Stopa zmienna WIBR3M</t>
  </si>
  <si>
    <t xml:space="preserve">CC31103 Fundusz wykonuje płatności zmienne w CZK PRIBOR3M /  Fundusz otrzymuje płatności zmienne w PLN WIBR3M  </t>
  </si>
  <si>
    <t xml:space="preserve">CC32033 Fundusz wykonuje płatności zmienne w EUR EUR003M /  Fundusz otrzymuje płatności zmienne w PLN WIBR3M  </t>
  </si>
  <si>
    <t xml:space="preserve">CC32035 Fundusz wykonuje płatności zmienne w EUR EUR003M /  Fundusz otrzymuje płatności zmienne w PLN WIBR3M  </t>
  </si>
  <si>
    <t xml:space="preserve">CC32052 Fundusz wykonuje płatności zmienne w EUR EUR003M /  Fundusz otrzymuje płatności zmienne w PLN WIBR3M  </t>
  </si>
  <si>
    <t xml:space="preserve">CC32054 Fundusz wykonuje płatności stałe w EUR 1.530% /  Fundusz otrzymuje płatności zmienne w PLN WIBR3M  </t>
  </si>
  <si>
    <t>Stopa stała 1.530% / Stopa zmienna WIBR3M</t>
  </si>
  <si>
    <t xml:space="preserve">CC32113 Fundusz wykonuje płatności zmienne w USD SOFRRATE /  Fundusz otrzymuje płatności zmienne w PLN WIBR3M  </t>
  </si>
  <si>
    <t xml:space="preserve">CC330217 Fundusz wykonuje płatności zmienne w EUR ESTRON /  Fundusz otrzymuje płatności zmienne w PLN WIBR3M  </t>
  </si>
  <si>
    <t xml:space="preserve">CC330219 Fundusz wykonuje płatności zmienne w EUR ESTRON /  Fundusz otrzymuje płatności zmienne w PLN WIBR3M  </t>
  </si>
  <si>
    <t xml:space="preserve">CC33022 Fundusz wykonuje płatności zmienne w EUR ESTRON /  Fundusz otrzymuje płatności zmienne w PLN WIBR3M  </t>
  </si>
  <si>
    <t xml:space="preserve">CC330221 Fundusz wykonuje płatności zmienne w EUR ESTRON /  Fundusz otrzymuje płatności zmienne w PLN WIBR3M  </t>
  </si>
  <si>
    <t xml:space="preserve">CC330224 Fundusz wykonuje płatności zmienne w EUR ESTRON /  Fundusz otrzymuje płatności zmienne w PLN WIBR3M  </t>
  </si>
  <si>
    <t xml:space="preserve">CC33028 Fundusz wykonuje płatności zmienne w EUR ESTRON /  Fundusz otrzymuje płatności zmienne w PLN WIBR3M  </t>
  </si>
  <si>
    <t xml:space="preserve">CC33058 Fundusz wykonuje płatności zmienne w USD SOFRRATE /  Fundusz otrzymuje płatności zmienne w PLN WIBR3M  </t>
  </si>
  <si>
    <t xml:space="preserve">CC33102 Fundusz wykonuje płatności stałe w CZK 2.305% /  Fundusz otrzymuje płatności zmienne w PLN WIBR3M  </t>
  </si>
  <si>
    <t>Stopa stała 2.305% / Stopa zmienna WIBR3M</t>
  </si>
  <si>
    <t xml:space="preserve">CC33106 Fundusz wykonuje płatności zmienne w PLN WIBR3M /  Fundusz otrzymuje płatności stałe w CZK 3.410%  </t>
  </si>
  <si>
    <t>Stopa zmienna WIBR3M / Stopa stała 3.410%</t>
  </si>
  <si>
    <t xml:space="preserve">CC33109 Fundusz wykonuje płatności zmienne w USD SOFRRATE /  Fundusz otrzymuje płatności zmienne w PLN WIBR3M  </t>
  </si>
  <si>
    <t xml:space="preserve">CC34012 Fundusz wykonuje płatności zmienne w EUR EUR003M /  Fundusz otrzymuje płatności zmienne w PLN WIBR3M  </t>
  </si>
  <si>
    <t xml:space="preserve">CC34033 Fundusz wykonuje płatności zmienne w JPY MUTKCALM /  Fundusz otrzymuje płatności zmienne w PLN WIBR3M  </t>
  </si>
  <si>
    <t>Stopa zmienna MUTKCALM / Stopa zmienna WIBR3M</t>
  </si>
  <si>
    <t xml:space="preserve">CC34071 Fundusz wykonuje płatności stałe w USD 3.156% /  Fundusz otrzymuje płatności zmienne w PLN WIBR3M  </t>
  </si>
  <si>
    <t>Stopa stała 3.156% / Stopa zmienna WIBR3M</t>
  </si>
  <si>
    <t xml:space="preserve">CI250116 Fundusz wykonuje płatności stałe w CZK 2.035% / Fundusz otrzymuje płatności zmienne w CZK PRIBOR6M  </t>
  </si>
  <si>
    <t>Stopa stała 2.035% / Stopa zmienna PRIBOR6M</t>
  </si>
  <si>
    <t xml:space="preserve">CI250231 Fundusz wykonuje płatności stałe w CZK 0.540% / Fundusz otrzymuje płatności zmienne w CZK PRIBOR6M  </t>
  </si>
  <si>
    <t>Stopa stała 0.540% / Stopa zmienna PRIBOR6M</t>
  </si>
  <si>
    <t xml:space="preserve">CI250245 Fundusz wykonuje płatności stałe w EUR 3.200% / Fundusz otrzymuje płatności zmienne w EUR EUR006M  </t>
  </si>
  <si>
    <t>Stopa stała 3.200% / Stopa zmienna EUR006M</t>
  </si>
  <si>
    <t xml:space="preserve">CI250247 Fundusz wykonuje płatności zmienne w CZK PRIBOR6M / Fundusz otrzymuje płatności stałe w CZK 6.236%  </t>
  </si>
  <si>
    <t>Stopa zmienna PRIBOR6M / Stopa stała 6.236%</t>
  </si>
  <si>
    <t xml:space="preserve">CI26051 Fundusz wykonuje płatności stałe w EUR 0.080% / Fundusz otrzymuje płatności zmienne w EUR EUR003M  </t>
  </si>
  <si>
    <t>Stopa stała 0.080% / Stopa zmienna EUR003M</t>
  </si>
  <si>
    <t xml:space="preserve">CI260911 Fundusz wykonuje płatności stałe w EUR 3.570% / Fundusz otrzymuje płatności zmienne w EUR EUR006M  </t>
  </si>
  <si>
    <t>Stopa stała 3.570% / Stopa zmienna EUR006M</t>
  </si>
  <si>
    <t xml:space="preserve">CI260912 Fundusz wykonuje płatności stałe w EUR 3.688% / Fundusz otrzymuje płatności zmienne w EUR EUR006M  </t>
  </si>
  <si>
    <t>Stopa stała 3.688% / Stopa zmienna EUR006M</t>
  </si>
  <si>
    <t xml:space="preserve">CI260914 Fundusz wykonuje płatności zmienne w EUR EUR006M / Fundusz otrzymuje płatności stałe w EUR 3.445%  </t>
  </si>
  <si>
    <t>Stopa zmienna EUR006M / Stopa stała 3.445%</t>
  </si>
  <si>
    <t xml:space="preserve">CI26099 Fundusz wykonuje płatności stałe w EUR 3.032% / Fundusz otrzymuje płatności zmienne w EUR EUR006M  </t>
  </si>
  <si>
    <t>Stopa stała 3.032% / Stopa zmienna EUR006M</t>
  </si>
  <si>
    <t xml:space="preserve">CI26114 Fundusz wykonuje płatności stałe w EUR 2.841% / Fundusz otrzymuje płatności zmienne w EUR EUR006M  </t>
  </si>
  <si>
    <t>Stopa stała 2.841% / Stopa zmienna EUR006M</t>
  </si>
  <si>
    <t xml:space="preserve">CI270210 Fundusz wykonuje płatności zmienne w CZK PRIBOR6M / Fundusz otrzymuje płatności stałe w CZK 1.940%  </t>
  </si>
  <si>
    <t>Stopa zmienna PRIBOR6M / Stopa stała 1.940%</t>
  </si>
  <si>
    <t xml:space="preserve">CI270231 Fundusz wykonuje płatności stałe w CZK 3.573% / Fundusz otrzymuje płatności zmienne w CZK PRIBOR6M  </t>
  </si>
  <si>
    <t>Stopa stała 3.573% / Stopa zmienna PRIBOR6M</t>
  </si>
  <si>
    <t xml:space="preserve">CI270243 Fundusz wykonuje płatności stałe w CZK 3.197% / Fundusz otrzymuje płatności zmienne w CZK PRIBOR6M  </t>
  </si>
  <si>
    <t>Stopa stała 3.197% / Stopa zmienna PRIBOR6M</t>
  </si>
  <si>
    <t xml:space="preserve">CI270248 Fundusz wykonuje płatności stałe w CZK 3.200% / Fundusz otrzymuje płatności zmienne w CZK PRIBOR6M  </t>
  </si>
  <si>
    <t>Stopa stała 3.200% / Stopa zmienna PRIBOR6M</t>
  </si>
  <si>
    <t xml:space="preserve">CI27025 Fundusz wykonuje płatności stałe w CZK 1.910% / Fundusz otrzymuje płatności zmienne w CZK PRIBOR6M  </t>
  </si>
  <si>
    <t>Bank Handlowy w Warszawie S.A.</t>
  </si>
  <si>
    <t>Stopa stała 1.910% / Stopa zmienna PRIBOR6M</t>
  </si>
  <si>
    <t xml:space="preserve">CI27027 Fundusz wykonuje płatności stałe w CZK 1.915% / Fundusz otrzymuje płatności zmienne w CZK PRIBOR6M  </t>
  </si>
  <si>
    <t>Stopa stała 1.915% / Stopa zmienna PRIBOR6M</t>
  </si>
  <si>
    <t xml:space="preserve">CI27029 Fundusz wykonuje płatności zmienne w CZK PRIBOR6M / Fundusz otrzymuje płatności stałe w CZK 1.940%  </t>
  </si>
  <si>
    <t xml:space="preserve">CI270310 Fundusz wykonuje płatności stałe w EUR 3.490% / Fundusz otrzymuje płatności zmienne w EUR EUR006M  </t>
  </si>
  <si>
    <t>Stopa stała 3.490% / Stopa zmienna EUR006M</t>
  </si>
  <si>
    <t xml:space="preserve">CI270312 Fundusz wykonuje płatności stałe w EUR 2.946% / Fundusz otrzymuje płatności zmienne w EUR EUR006M  </t>
  </si>
  <si>
    <t>Stopa stała 2.946% / Stopa zmienna EUR006M</t>
  </si>
  <si>
    <t xml:space="preserve">CI270314 Fundusz wykonuje płatności stałe w EUR 2.996% / Fundusz otrzymuje płatności zmienne w EUR EUR006M  </t>
  </si>
  <si>
    <t>Stopa stała 2.996% / Stopa zmienna EUR006M</t>
  </si>
  <si>
    <t xml:space="preserve">CI27052 Fundusz wykonuje płatności stałe w USD 3.419% / Fundusz otrzymuje płatności zmienne w USD SOFRRATE  </t>
  </si>
  <si>
    <t>Stopa stała 3.419% / Stopa zmienna SOFRRATE</t>
  </si>
  <si>
    <t xml:space="preserve">CI27063 Fundusz wykonuje płatności stałe w EUR 3.080% / Fundusz otrzymuje płatności zmienne w EUR EUR006M  </t>
  </si>
  <si>
    <t>Stopa stała 3.080% / Stopa zmienna EUR006M</t>
  </si>
  <si>
    <t xml:space="preserve">CI27078 Fundusz wykonuje płatności stałe w EUR 0.007% / Fundusz otrzymuje płatności zmienne w EUR EUR006M  </t>
  </si>
  <si>
    <t>Stopa stała -0.079% / Stopa zmienna EUR006M</t>
  </si>
  <si>
    <t xml:space="preserve">CI27083 Fundusz wykonuje płatności stałe w USD 4.217% / Fundusz otrzymuje płatności zmienne w USD SOFRRATE  </t>
  </si>
  <si>
    <t>Stopa stała 4.217% / Stopa zmienna SOFRRATE</t>
  </si>
  <si>
    <t xml:space="preserve">CI270924 Fundusz wykonuje płatności stałe w EUR 2.836% / Fundusz otrzymuje płatności zmienne w EUR EUR006M  </t>
  </si>
  <si>
    <t>Stopa stała 2.836% / Stopa zmienna EUR006M</t>
  </si>
  <si>
    <t xml:space="preserve">CI27093 Fundusz wykonuje płatności stałe w EUR 0.709% / Fundusz otrzymuje płatności zmienne w EUR EUR006M  </t>
  </si>
  <si>
    <t>Stopa stała 0.709% / Stopa zmienna EUR006M</t>
  </si>
  <si>
    <t xml:space="preserve">CI27108 Fundusz wykonuje płatności stałe w EUR 0.560% / Fundusz otrzymuje płatności zmienne w EUR EUR006M  </t>
  </si>
  <si>
    <t>Stopa stała 0.560% / Stopa zmienna EUR006M</t>
  </si>
  <si>
    <t xml:space="preserve">CI271210 Fundusz wykonuje płatności stałe w EUR 2.013% / Fundusz otrzymuje płatności zmienne w EUR EUR003M  </t>
  </si>
  <si>
    <t>Stopa stała 2.013% / Stopa zmienna EUR003M</t>
  </si>
  <si>
    <t xml:space="preserve">CI28045 Fundusz wykonuje płatności stałe w EUR 3.227% / Fundusz otrzymuje płatności zmienne w EUR EUR006M  </t>
  </si>
  <si>
    <t>Stopa stała 3.227% / Stopa zmienna EUR006M</t>
  </si>
  <si>
    <t xml:space="preserve">CI280610 Fundusz wykonuje płatności stałe w EUR 0.380% / Fundusz otrzymuje płatności zmienne w EUR EUR006M  </t>
  </si>
  <si>
    <t>Stopa stała 0.380% / Stopa zmienna EUR006M</t>
  </si>
  <si>
    <t xml:space="preserve">CI28063 Fundusz wykonuje płatności stałe w EUR -0.103% / Fundusz otrzymuje płatności zmienne w EUR EUR006M  </t>
  </si>
  <si>
    <t>Stopa stała -0.103% / Stopa zmienna EUR006M</t>
  </si>
  <si>
    <t xml:space="preserve">CI280633 Fundusz wykonuje płatności stałe w USD 3.643% / Fundusz otrzymuje płatności zmienne w USD SOFRRATE  </t>
  </si>
  <si>
    <t>Stopa stała 3.643% / Stopa zmienna SOFRRATE</t>
  </si>
  <si>
    <t xml:space="preserve">CI280637 Fundusz wykonuje płatności stałe w EUR 3.326% / Fundusz otrzymuje płatności zmienne w EUR EUR006M  </t>
  </si>
  <si>
    <t>Stopa stała 3.326% / Stopa zmienna EUR006M</t>
  </si>
  <si>
    <t xml:space="preserve">CI280639 Fundusz wykonuje płatności stałe w EUR 3.056% / Fundusz otrzymuje płatności zmienne w EUR EUR006M  </t>
  </si>
  <si>
    <t>Stopa stała 3.056% / Stopa zmienna EUR006M</t>
  </si>
  <si>
    <t xml:space="preserve">CI280641 Fundusz wykonuje płatności stałe w EUR 3.006% / Fundusz otrzymuje płatności zmienne w EUR EUR006M  </t>
  </si>
  <si>
    <t>Stopa stała 3.006% / Stopa zmienna EUR006M</t>
  </si>
  <si>
    <t xml:space="preserve">CI28067 Fundusz wykonuje płatności stałe w EUR -0.111% / Fundusz otrzymuje płatności zmienne w EUR EUR006M  </t>
  </si>
  <si>
    <t>Stopa stała -0.111% / Stopa zmienna EUR006M</t>
  </si>
  <si>
    <t xml:space="preserve">CI28101 Fundusz wykonuje płatności stałe w HUF 1.160% / Fundusz otrzymuje płatności zmienne w HUF BUBOR6M  </t>
  </si>
  <si>
    <t>Stopa stała 1.160% / Stopa zmienna BUBOR6M</t>
  </si>
  <si>
    <t xml:space="preserve">CI281010 Fundusz wykonuje płatności stałe w USD 4.417% / Fundusz otrzymuje płatności zmienne w USD SOFRRATE  </t>
  </si>
  <si>
    <t>Stopa stała 4.417% / Stopa zmienna SOFRRATE</t>
  </si>
  <si>
    <t xml:space="preserve">CI281013 Fundusz wykonuje płatności stałe w USD 3.792% / Fundusz otrzymuje płatności zmienne w USD SOFRRATE  </t>
  </si>
  <si>
    <t>Stopa stała 3.792% / Stopa zmienna SOFRRATE</t>
  </si>
  <si>
    <t xml:space="preserve">CI281015 Fundusz wykonuje płatności stałe w USD 3.817% / Fundusz otrzymuje płatności zmienne w USD SOFRRATE  </t>
  </si>
  <si>
    <t>Stopa stała 3.817% / Stopa zmienna SOFRRATE</t>
  </si>
  <si>
    <t xml:space="preserve">CI28103 Fundusz wykonuje płatności stałe w HUF 1.080% / Fundusz otrzymuje płatności zmienne w HUF BUBOR6M  </t>
  </si>
  <si>
    <t>Stopa stała 1.080% / Stopa zmienna BUBOR6M</t>
  </si>
  <si>
    <t xml:space="preserve">CI28105 Fundusz wykonuje płatności zmienne w HUF BUBOR6M / Fundusz otrzymuje płatności stałe w HUF 1.620%  </t>
  </si>
  <si>
    <t>Stopa zmienna BUBOR6M / Stopa stała 1.620%</t>
  </si>
  <si>
    <t xml:space="preserve">CI28106 Fundusz wykonuje płatności stałe w EUR 3.184% / Fundusz otrzymuje płatności zmienne w EUR EUR006M  </t>
  </si>
  <si>
    <t>Stopa stała 3.184% / Stopa zmienna EUR006M</t>
  </si>
  <si>
    <t xml:space="preserve">CI28108 Fundusz wykonuje płatności stałe w EUR 3.249% / Fundusz otrzymuje płatności zmienne w EUR EUR006M  </t>
  </si>
  <si>
    <t>Stopa stała 3.249% / Stopa zmienna EUR006M</t>
  </si>
  <si>
    <t xml:space="preserve">CI29011 Fundusz wykonuje płatności stałe w EUR 2.581% / Fundusz otrzymuje płatności zmienne w EUR EUR006M  </t>
  </si>
  <si>
    <t>Stopa stała 2.581% / Stopa zmienna EUR006M</t>
  </si>
  <si>
    <t xml:space="preserve">CI290311 Fundusz wykonuje płatności stałe w USD 4.149% / Fundusz otrzymuje płatności zmienne w USD SOFRRATE  </t>
  </si>
  <si>
    <t>Stopa stała 4.149% / Stopa zmienna SOFRRATE</t>
  </si>
  <si>
    <t xml:space="preserve">CI290314 Fundusz wykonuje płatności stałe w USD 4.145% / Fundusz otrzymuje płatności zmienne w USD SOFRRATE  </t>
  </si>
  <si>
    <t>Stopa stała 4.145% / Stopa zmienna SOFRRATE</t>
  </si>
  <si>
    <t xml:space="preserve">CI290317 Fundusz wykonuje płatności stałe w USD 3.860% / Fundusz otrzymuje płatności zmienne w USD SOFRRATE  </t>
  </si>
  <si>
    <t>Stopa stała 3.860% / Stopa zmienna SOFRRATE</t>
  </si>
  <si>
    <t xml:space="preserve">CI29038 Fundusz wykonuje płatności stałe w USD 3.846% / Fundusz otrzymuje płatności zmienne w USD SOFRRATE  </t>
  </si>
  <si>
    <t>Stopa stała 3.846% / Stopa zmienna SOFRRATE</t>
  </si>
  <si>
    <t xml:space="preserve">CI29051 Fundusz wykonuje płatności stałe w EUR 1.550% / Fundusz otrzymuje płatności zmienne w EUR EUR006M  </t>
  </si>
  <si>
    <t>Stopa stała 1.550% / Stopa zmienna EUR006M</t>
  </si>
  <si>
    <t xml:space="preserve">CI29054 Fundusz wykonuje płatności stałe w EUR 3.370% / Fundusz otrzymuje płatności zmienne w EUR EUR006M  </t>
  </si>
  <si>
    <t>Stopa stała 3.370% / Stopa zmienna EUR006M</t>
  </si>
  <si>
    <t xml:space="preserve">CI290910 Fundusz wykonuje płatności stałe w EUR 2.328% / Fundusz otrzymuje płatności zmienne w EUR EUR006M  </t>
  </si>
  <si>
    <t>Stopa stała 2.328% / Stopa zmienna EUR006M</t>
  </si>
  <si>
    <t xml:space="preserve">CI291114 Fundusz wykonuje płatności stałe w CZK 4.190% / Fundusz otrzymuje płatności zmienne w CZK PRIBOR6M  </t>
  </si>
  <si>
    <t>Stopa stała 4.190% / Stopa zmienna PRIBOR6M</t>
  </si>
  <si>
    <t xml:space="preserve">CI291117 Fundusz wykonuje płatności stałe w CZK 4.000% / Fundusz otrzymuje płatności zmienne w CZK PRIBOR6M  </t>
  </si>
  <si>
    <t>Stopa stała 4.000% / Stopa zmienna PRIBOR6M</t>
  </si>
  <si>
    <t xml:space="preserve">CI291120 Fundusz wykonuje płatności stałe w CZK 3.580% / Fundusz otrzymuje płatności zmienne w CZK PRIBOR6M  </t>
  </si>
  <si>
    <t>Stopa stała 3.580% / Stopa zmienna PRIBOR6M</t>
  </si>
  <si>
    <t xml:space="preserve">CI291123 Fundusz wykonuje płatności stałe w CZK 4.150% / Fundusz otrzymuje płatności zmienne w CZK PRIBOR6M  </t>
  </si>
  <si>
    <t>Stopa stała 4.150% / Stopa zmienna PRIBOR6M</t>
  </si>
  <si>
    <t xml:space="preserve">CI29115 Fundusz wykonuje płatności stałe w CZK 4.440% / Fundusz otrzymuje płatności zmienne w CZK PRIBOR6M  </t>
  </si>
  <si>
    <t>Stopa stała 4.440% / Stopa zmienna PRIBOR6M</t>
  </si>
  <si>
    <t xml:space="preserve">CI29117 Fundusz wykonuje płatności stałe w CZK 4.790% / Fundusz otrzymuje płatności zmienne w CZK PRIBOR6M  </t>
  </si>
  <si>
    <t>Stopa stała 4.790% / Stopa zmienna PRIBOR6M</t>
  </si>
  <si>
    <t xml:space="preserve">CI300514 Fundusz wykonuje płatności stałe w CZK 4.420% / Fundusz otrzymuje płatności zmienne w CZK PRIBOR6M  </t>
  </si>
  <si>
    <t>Stopa stała 4.420% / Stopa zmienna PRIBOR6M</t>
  </si>
  <si>
    <t xml:space="preserve">CI310925 Fundusz wykonuje płatności stałe w EUR 2.465% / Fundusz otrzymuje płatności zmienne w EUR EUR006M  </t>
  </si>
  <si>
    <t>Stopa stała 2.465% / Stopa zmienna EUR006M</t>
  </si>
  <si>
    <t xml:space="preserve">CI320315 Fundusz wykonuje płatności stałe w EUR 2.357% / Fundusz otrzymuje płatności zmienne w EUR EUR006M  </t>
  </si>
  <si>
    <t>Stopa stała 2.357% / Stopa zmienna EUR006M</t>
  </si>
  <si>
    <t xml:space="preserve">CI32038 Fundusz wykonuje płatności stałe w EUR 2.635% / Fundusz otrzymuje płatności zmienne w EUR EUR006M  </t>
  </si>
  <si>
    <t>Stopa stała 2.635% / Stopa zmienna EUR006M</t>
  </si>
  <si>
    <t xml:space="preserve">CI32052 Fundusz wykonuje płatności stałe w EUR 1.702% / Fundusz otrzymuje płatności zmienne w EUR EUR006M  </t>
  </si>
  <si>
    <t>Stopa stała 1.702% / Stopa zmienna EUR006M</t>
  </si>
  <si>
    <t xml:space="preserve">CI32062 Fundusz wykonuje płatności stałe w EUR 2.781% / Fundusz otrzymuje płatności zmienne w EUR EUR006M  </t>
  </si>
  <si>
    <t>Stopa stała 2.781% / Stopa zmienna EUR006M</t>
  </si>
  <si>
    <t xml:space="preserve">CI32112 Fundusz wykonuje płatności stałe w USD 3.675% / Fundusz otrzymuje płatności zmienne w USD SOFRRATE  </t>
  </si>
  <si>
    <t>Stopa stała 3.675% / Stopa zmienna SOFRRATE</t>
  </si>
  <si>
    <t xml:space="preserve">CI32113 Fundusz wykonuje płatności stałe w USD 3.587% / Fundusz otrzymuje płatności zmienne w USD SOFRRATE  </t>
  </si>
  <si>
    <t>Stopa stała 3.587% / Stopa zmienna SOFRRATE</t>
  </si>
  <si>
    <t xml:space="preserve">CI32115 Fundusz wykonuje płatności stałe w USD 3.284% / Fundusz otrzymuje płatności zmienne w USD SOFRRATE  </t>
  </si>
  <si>
    <t>Stopa stała 3.284% / Stopa zmienna SOFRRATE</t>
  </si>
  <si>
    <t xml:space="preserve">CI33025 Fundusz wykonuje płatności stałe w EUR 3.015% / Fundusz otrzymuje płatności zmienne w EUR EUR006M  </t>
  </si>
  <si>
    <t>Stopa stała 3.015% / Stopa zmienna EUR006M</t>
  </si>
  <si>
    <t xml:space="preserve">CI33029 Fundusz wykonuje płatności stałe w EUR 3.006% / Fundusz otrzymuje płatności zmienne w EUR EUR006M  </t>
  </si>
  <si>
    <t xml:space="preserve">CI33053 Fundusz wykonuje płatności stałe w USD 3.178% / Fundusz otrzymuje płatności zmienne w USD SOFRRATE  </t>
  </si>
  <si>
    <t>Stopa stała 3.178% / Stopa zmienna SOFRRATE</t>
  </si>
  <si>
    <t xml:space="preserve">CI33056 Fundusz wykonuje płatności stałe w EUR 2.936% / Fundusz otrzymuje płatności zmienne w EUR EUR006M  </t>
  </si>
  <si>
    <t>Stopa stała 2.936% / Stopa zmienna EUR006M</t>
  </si>
  <si>
    <t xml:space="preserve">CI33102 Fundusz wykonuje płatności stałe w USD 3.260% / Fundusz otrzymuje płatności zmienne w USD SOFRRATE  </t>
  </si>
  <si>
    <t>Stopa stała 3.260% / Stopa zmienna SOFRRATE</t>
  </si>
  <si>
    <t xml:space="preserve">CI33104 Fundusz wykonuje płatności stałe w USD 3.399% / Fundusz otrzymuje płatności zmienne w USD SOFRRATE  </t>
  </si>
  <si>
    <t>Stopa stała 3.399% / Stopa zmienna SOFRRATE</t>
  </si>
  <si>
    <t xml:space="preserve">CI34012 Fundusz wykonuje płatności stałe w EUR 2.599% / Fundusz otrzymuje płatności zmienne w EUR EUR006M  </t>
  </si>
  <si>
    <t>Stopa stała 2.599% / Stopa zmienna EUR006M</t>
  </si>
  <si>
    <t xml:space="preserve">CI34014 Fundusz wykonuje płatności stałe w EUR 2.636% / Fundusz otrzymuje płatności zmienne w EUR EUR006M  </t>
  </si>
  <si>
    <t>Stopa stała 2.636% / Stopa zmienna EUR006M</t>
  </si>
  <si>
    <t xml:space="preserve">CI34017 Fundusz wykonuje płatności stałe w EUR 2.626% / Fundusz otrzymuje płatności zmienne w EUR EUR006M  </t>
  </si>
  <si>
    <t>Stopa stała 2.626% / Stopa zmienna EUR006M</t>
  </si>
  <si>
    <t xml:space="preserve">CI34035 Fundusz wykonuje płatności stałe w JPY 0.958% / Fundusz otrzymuje płatności zmienne w JPY MUTKCALM  </t>
  </si>
  <si>
    <t>Stopa stała 0.958% / Stopa zmienna MUTKCALM</t>
  </si>
  <si>
    <t xml:space="preserve">CI34073 Fundusz wykonuje płatności stałe w USD 4.040% / Fundusz otrzymuje płatności zmienne w USD SOFRRATE  </t>
  </si>
  <si>
    <t>Stopa stała 4.040% / Stopa zmienna SOFRRATE</t>
  </si>
  <si>
    <t xml:space="preserve">CI34096 Fundusz wykonuje płatności stałe w USD 3.415% / Fundusz otrzymuje płatności zmienne w USD SOFRRATE  </t>
  </si>
  <si>
    <t>Stopa stała 3.415% / Stopa zmienna SOFRRATE</t>
  </si>
  <si>
    <t xml:space="preserve">CI35033 Fundusz wykonuje płatności stałe w EUR 2.394% / Fundusz otrzymuje płatności zmienne w EUR EUR006M  </t>
  </si>
  <si>
    <t>Stopa stała 2.394% / Stopa zmienna EUR006M</t>
  </si>
  <si>
    <t xml:space="preserve">CI39031 Fundusz wykonuje płatności stałe w EUR 2.666% / Fundusz otrzymuje płatności zmienne w EUR EUR006M  </t>
  </si>
  <si>
    <t>Stopa stała 2.666% / Stopa zmienna EUR006M</t>
  </si>
  <si>
    <t xml:space="preserve">CI42043 Fundusz wykonuje płatności stałe w USD 1.713% / Fundusz otrzymuje płatności zmienne w USD US0003M  </t>
  </si>
  <si>
    <t>Stopa stała 1.731% / Stopa zmienna US0003M</t>
  </si>
  <si>
    <t xml:space="preserve">CI42049 Fundusz wykonuje płatności stałe w USD 0.795% / Fundusz otrzymuje płatności zmienne w USD US0003M  </t>
  </si>
  <si>
    <t>Stopa stała 0.795% / Stopa zmienna US0003M</t>
  </si>
  <si>
    <t xml:space="preserve">CI44092 Fundusz wykonuje płatności stałe w EUR 2.428% / Fundusz otrzymuje płatności zmienne w EUR EUR006M  </t>
  </si>
  <si>
    <t>Stopa stała 2.428% / Stopa zmienna EUR006M</t>
  </si>
  <si>
    <t xml:space="preserve">Forward Waluta CZK-&gt;PLN FW2407744 22.01.2025  </t>
  </si>
  <si>
    <t>CZK-&gt;PLN</t>
  </si>
  <si>
    <t xml:space="preserve">Forward Waluta CZK-&gt;PLN FW2408029 10.01.2025  </t>
  </si>
  <si>
    <t xml:space="preserve">Forward Waluta EUR-&gt;PLN FW2405828 28.01.2025  </t>
  </si>
  <si>
    <t>EUR-&gt;PLN</t>
  </si>
  <si>
    <t xml:space="preserve">Forward Waluta EUR-&gt;PLN FW2406432 23.01.2025  </t>
  </si>
  <si>
    <t xml:space="preserve">Forward Waluta EUR-&gt;PLN FW2406803 23.01.2025  </t>
  </si>
  <si>
    <t xml:space="preserve">Forward Waluta EUR-&gt;PLN FW2406965 23.01.2025  </t>
  </si>
  <si>
    <t xml:space="preserve">Forward Waluta EUR-&gt;PLN FW2407035 23.01.2025  </t>
  </si>
  <si>
    <t xml:space="preserve">Forward Waluta EUR-&gt;PLN FW2407074 23.01.2025  </t>
  </si>
  <si>
    <t xml:space="preserve">Forward Waluta EUR-&gt;PLN FW2407110 23.01.2025  </t>
  </si>
  <si>
    <t xml:space="preserve">Forward Waluta EUR-&gt;PLN FW2407527 23.01.2025  </t>
  </si>
  <si>
    <t xml:space="preserve">Forward Waluta EUR-&gt;PLN FW2407528 23.01.2025  </t>
  </si>
  <si>
    <t xml:space="preserve">Forward Waluta EUR-&gt;PLN FW2408120 28.01.2025  </t>
  </si>
  <si>
    <t xml:space="preserve">Forward Waluta EUR-&gt;PLN FW2408317 23.01.2025  </t>
  </si>
  <si>
    <t xml:space="preserve">Forward Waluta EUR-&gt;PLN FW2408568 23.01.2025  </t>
  </si>
  <si>
    <t xml:space="preserve">Forward Waluta ILS-&gt;PLN FW2407916 30.05.2025  </t>
  </si>
  <si>
    <t>ILS-&gt;PLN</t>
  </si>
  <si>
    <t xml:space="preserve">Forward Waluta PLN-&gt;EUR FW2408561 23.01.2025  </t>
  </si>
  <si>
    <t>PLN-&gt;EUR</t>
  </si>
  <si>
    <t xml:space="preserve">Forward Waluta PLN-&gt;JPY FW2406936 01.04.2025  </t>
  </si>
  <si>
    <t>PLN-&gt;JPY</t>
  </si>
  <si>
    <t xml:space="preserve">Forward Waluta PLN-&gt;USD FW2408434 13.01.2025  </t>
  </si>
  <si>
    <t>PLN-&gt;USD</t>
  </si>
  <si>
    <t xml:space="preserve">Forward Waluta USD-&gt;PLN FW2404864 21.01.2025  </t>
  </si>
  <si>
    <t>USD-&gt;PLN</t>
  </si>
  <si>
    <t xml:space="preserve">Forward Waluta USD-&gt;PLN FW2405782 26.08.2025  </t>
  </si>
  <si>
    <t xml:space="preserve">Forward Waluta USD-&gt;PLN FW2406682 21.01.2025  </t>
  </si>
  <si>
    <t xml:space="preserve">Forward Waluta USD-&gt;PLN FW2406823 21.01.2025  </t>
  </si>
  <si>
    <t xml:space="preserve">CC250117 Fundusz wykonuje płatności zmienne w CZK PRIBOR6M /  Fundusz otrzymuje płatności zmienne w PLN WIBR6M  </t>
  </si>
  <si>
    <t xml:space="preserve">CC250212 Fundusz wykonuje płatności stałe w CZK 0.036% /  Fundusz otrzymuje płatności zmienne w PLN WIBR3M  </t>
  </si>
  <si>
    <t>Stopa stała 0.036% / Stopa zmienna WIBR3M</t>
  </si>
  <si>
    <t xml:space="preserve">CC250229 Fundusz wykonuje płatności zmienne w CZK PRIBOR3M /  Fundusz otrzymuje płatności zmienne w PLN WIBR3M  </t>
  </si>
  <si>
    <t xml:space="preserve">CC250242 Fundusz wykonuje płatności zmienne w PLN WIBR3M /  Fundusz otrzymuje płatności stałe w CZK 1.735%  </t>
  </si>
  <si>
    <t>Stopa zmienna WIBR3M / Stopa stała 1.735%</t>
  </si>
  <si>
    <t xml:space="preserve">CC25081 Fundusz wykonuje płatności zmienne w EUR ESTRON /  Fundusz otrzymuje płatności zmienne w PLN WIBR3M  </t>
  </si>
  <si>
    <t xml:space="preserve">CC25095 Fundusz wykonuje płatności zmienne w EUR EUR003M /  Fundusz otrzymuje płatności zmienne w PLN WIBR3M  </t>
  </si>
  <si>
    <t xml:space="preserve">CC26025 Fundusz wykonuje płatności zmienne w EUR EUR003M /  Fundusz otrzymuje płatności zmienne w PLN WIBR3M  </t>
  </si>
  <si>
    <t xml:space="preserve">CC26057 Fundusz wykonuje płatności zmienne w EUR EUR003M /  Fundusz otrzymuje płatności zmienne w PLN WIBR3M  </t>
  </si>
  <si>
    <t xml:space="preserve">CC26068 Fundusz wykonuje płatności zmienne w EUR EUR003M /  Fundusz otrzymuje płatności zmienne w PLN WIBR3M  </t>
  </si>
  <si>
    <t xml:space="preserve">CC26096 Fundusz wykonuje płatności zmienne w EUR EUR003M /  Fundusz otrzymuje płatności zmienne w PLN WIBR3M  </t>
  </si>
  <si>
    <t xml:space="preserve">CC26099 Fundusz wykonuje płatności zmienne w EUR EUR003M /  Fundusz otrzymuje płatności zmienne w PLN WIBR3M  </t>
  </si>
  <si>
    <t xml:space="preserve">CC26105 Fundusz wykonuje płatności stałe w ILS 6.250% /  Fundusz otrzymuje płatności zmienne w PLN WIBR3M  </t>
  </si>
  <si>
    <t>Stopa stała 6.250% / Stopa zmienna WIBR3M</t>
  </si>
  <si>
    <t xml:space="preserve">CC26125 Fundusz wykonuje płatności stałe w EUR 1.830% /  Fundusz otrzymuje płatności zmienne w PLN WIBR3M  </t>
  </si>
  <si>
    <t>Stopa stała 1.830% / Stopa zmienna WIBR3M</t>
  </si>
  <si>
    <t xml:space="preserve">CC270216 Fundusz wykonuje płatności stałe w EUR -0.038% /  Fundusz otrzymuje płatności zmienne w PLN WIBR3M  </t>
  </si>
  <si>
    <t>Stopa stała -0.038% / Stopa zmienna WIBR3M</t>
  </si>
  <si>
    <t xml:space="preserve">CC270223 Fundusz wykonuje płatności zmienne w CZK PRIBOR3M /  Fundusz otrzymuje płatności zmienne w PLN WIBR3M  </t>
  </si>
  <si>
    <t xml:space="preserve">CC270234 Fundusz wykonuje płatności zmienne w CZK PRIBOR3M /  Fundusz otrzymuje płatności zmienne w PLN WIBR3M  </t>
  </si>
  <si>
    <t xml:space="preserve">CC270240 Fundusz wykonuje płatności zmienne w CZK PRIBOR3M /  Fundusz otrzymuje płatności zmienne w PLN WIBR3M  </t>
  </si>
  <si>
    <t xml:space="preserve">CC27035 Fundusz wykonuje płatności zmienne w EUR EUR003M /  Fundusz otrzymuje płatności zmienne w PLN WIBR3M  </t>
  </si>
  <si>
    <t xml:space="preserve">CC27037 Fundusz wykonuje płatności zmienne w EUR EUR003M /  Fundusz otrzymuje płatności zmienne w PLN WIBR3M  </t>
  </si>
  <si>
    <t xml:space="preserve">Forward Waluta USD-&gt;PLN FW2407437 12.02.2025  </t>
  </si>
  <si>
    <t xml:space="preserve">Forward Waluta USD-&gt;PLN FW2407607 21.01.2025  </t>
  </si>
  <si>
    <t xml:space="preserve">Forward Waluta USD-&gt;PLN FW2408462 13.01.2025  </t>
  </si>
  <si>
    <t xml:space="preserve">IR250314 Fundusz wykonuje płatności zmienne w PLN WIBR6M / Fundusz otrzymuje płatności stałe w PLN 0.677%  </t>
  </si>
  <si>
    <t>Stopa zmienna WIBR6M / Stopa stała 0.677%</t>
  </si>
  <si>
    <t xml:space="preserve">IR25034 Fundusz wykonuje płatności stałe w PLN 0.650% / Fundusz otrzymuje płatności zmienne w PLN WIBR6M  </t>
  </si>
  <si>
    <t>Stopa stała 0.650% / Stopa zmienna WIBR6M</t>
  </si>
  <si>
    <t xml:space="preserve">IR250713 Fundusz wykonuje płatności zmienne w PLN WIBR6M / Fundusz otrzymuje płatności stałe w PLN 2.320%  </t>
  </si>
  <si>
    <t>ING Bank Śląski S.A.</t>
  </si>
  <si>
    <t>Stopa zmienna WIBR6M / Stopa stała 2.320%</t>
  </si>
  <si>
    <t xml:space="preserve">IR25076 Fundusz wykonuje płatności stałe w PLN 2.124% / Fundusz otrzymuje płatności zmienne w PLN WIBR6M  </t>
  </si>
  <si>
    <t>Stopa stała 2.124% / Stopa zmienna WIBR6M</t>
  </si>
  <si>
    <t xml:space="preserve">IR251015 Fundusz wykonuje płatności stałe w PLN 7.870% / Fundusz otrzymuje płatności zmienne w PLN WIBR6M  </t>
  </si>
  <si>
    <t>Stopa stała 7.870% / Stopa zmienna WIBR6M</t>
  </si>
  <si>
    <t xml:space="preserve">IR260616 Fundusz wykonuje płatności stałe w PLN 5.640% / Fundusz otrzymuje płatności zmienne w PLN WIBR6M  </t>
  </si>
  <si>
    <t>Stopa stała 5.640% / Stopa zmienna WIBR6M</t>
  </si>
  <si>
    <t xml:space="preserve">IR260725 Fundusz wykonuje płatności stałe w PLN 4.180% / Fundusz otrzymuje płatności zmienne w PLN WIBR6M  </t>
  </si>
  <si>
    <t>Stopa stała 4.180% / Stopa zmienna WIBR6M</t>
  </si>
  <si>
    <t xml:space="preserve">IR261212 Fundusz wykonuje płatności stałe w PLN 3.770% / Fundusz otrzymuje płatności zmienne w PLN WIBR6M  </t>
  </si>
  <si>
    <t>Stopa stała 3.770% / Stopa zmienna WIBR6M</t>
  </si>
  <si>
    <t xml:space="preserve">IR270230 Fundusz wykonuje płatności stałe w PLN 4.750% / Fundusz otrzymuje płatności zmienne w PLN WIBR3M  </t>
  </si>
  <si>
    <t>Stopa stała 4.750% / Stopa zmienna WIBR3M</t>
  </si>
  <si>
    <t xml:space="preserve">IR270232 Fundusz wykonuje płatności stałe w PLN 4.870% / Fundusz otrzymuje płatności zmienne w PLN WIBR6M  </t>
  </si>
  <si>
    <t>Stopa stała 4.870% / Stopa zmienna WIBR6M</t>
  </si>
  <si>
    <t xml:space="preserve">IR270413 Fundusz wykonuje płatności stałe w PLN 0.705% / Fundusz otrzymuje płatności zmienne w PLN WIBR6M  </t>
  </si>
  <si>
    <t>Stopa stała 0.705% / Stopa zmienna WIBR6M</t>
  </si>
  <si>
    <t xml:space="preserve">IR270420 Fundusz wykonuje płatności stałe w PLN 1.230% / Fundusz otrzymuje płatności zmienne w PLN WIBR6M  </t>
  </si>
  <si>
    <t>Stopa stała 1.230% / Stopa zmienna WIBR6M</t>
  </si>
  <si>
    <t xml:space="preserve">IR270422 Fundusz wykonuje płatności stałe w PLN 1.695% / Fundusz otrzymuje płatności zmienne w PLN WIBR6M  </t>
  </si>
  <si>
    <t>Stopa stała 1.560% / Stopa zmienna WIBR6M</t>
  </si>
  <si>
    <t xml:space="preserve">IR27048 Fundusz wykonuje płatności stałe w PLN 0.690% / Fundusz otrzymuje płatności zmienne w PLN WIBR6M  </t>
  </si>
  <si>
    <t>Stopa stała 0.690% / Stopa zmienna WIBR6M</t>
  </si>
  <si>
    <t xml:space="preserve">IR27059 Fundusz wykonuje płatności stałe w PLN 4.530% / Fundusz otrzymuje płatności zmienne w PLN WIBR6M  </t>
  </si>
  <si>
    <t>Stopa stała 4.530% / Stopa zmienna WIBR6M</t>
  </si>
  <si>
    <t xml:space="preserve">IR27062 Fundusz wykonuje płatności stałe w PLN 0.690% / Fundusz otrzymuje płatności zmienne w PLN WIBR6M  </t>
  </si>
  <si>
    <t xml:space="preserve">IR27064 Fundusz wykonuje płatności stałe w PLN 0.687% / Fundusz otrzymuje płatności zmienne w PLN WIBR6M  </t>
  </si>
  <si>
    <t>Stopa stała 0.687% / Stopa zmienna WIBR6M</t>
  </si>
  <si>
    <t xml:space="preserve">IR27081 Fundusz wykonuje płatności stałe w PLN 4.812% / Fundusz otrzymuje płatności zmienne w PLN WIBR3M  </t>
  </si>
  <si>
    <t>Stopa stała 4.812% / Stopa zmienna WIBR3M</t>
  </si>
  <si>
    <t xml:space="preserve">IR280610 Fundusz wykonuje płatności stałe w PLN 4.797% / Fundusz otrzymuje płatności zmienne w PLN WIBR6M  </t>
  </si>
  <si>
    <t>Stopa stała 4.797% / Stopa zmienna WIBR6M</t>
  </si>
  <si>
    <t xml:space="preserve">IR280721 Fundusz wykonuje płatności stałe w PLN 4.430% / Fundusz otrzymuje płatności zmienne w PLN WIBR6M  </t>
  </si>
  <si>
    <t>Stopa stała 4.430% / Stopa zmienna WIBR6M</t>
  </si>
  <si>
    <t xml:space="preserve">IR280724 Fundusz wykonuje płatności stałe w PLN 4.300% / Fundusz otrzymuje płatności zmienne w PLN WIBR6M  </t>
  </si>
  <si>
    <t>Stopa stała 4.300% / Stopa zmienna WIBR6M</t>
  </si>
  <si>
    <t xml:space="preserve">IR280731 Fundusz wykonuje płatności stałe w PLN 4.460% / Fundusz otrzymuje płatności zmienne w PLN WIBR6M  </t>
  </si>
  <si>
    <t>Stopa stała 4.460% / Stopa zmienna WIBR6M</t>
  </si>
  <si>
    <t xml:space="preserve">IR28076 Fundusz wykonuje płatności stałe w PLN 5.030% / Fundusz otrzymuje płatności zmienne w PLN WIBR6M  </t>
  </si>
  <si>
    <t>Stopa stała 5.030% / Stopa zmienna WIBR6M</t>
  </si>
  <si>
    <t xml:space="preserve">IR29043 Fundusz wykonuje płatności stałe w PLN 4.300% / Fundusz otrzymuje płatności zmienne w PLN WIBR6M  </t>
  </si>
  <si>
    <t xml:space="preserve">IR29045 Fundusz wykonuje płatności stałe w PLN 4.560% / Fundusz otrzymuje płatności zmienne w PLN WIBR6M  </t>
  </si>
  <si>
    <t>Stopa stała 4.560% / Stopa zmienna WIBR6M</t>
  </si>
  <si>
    <t xml:space="preserve">IR290714 Fundusz wykonuje płatności stałe w PLN 4.245% / Fundusz otrzymuje płatności zmienne w PLN WIBR6M  </t>
  </si>
  <si>
    <t>Stopa stała 4.245% / Stopa zmienna WIBR6M</t>
  </si>
  <si>
    <t xml:space="preserve">IR290716 Fundusz wykonuje płatności stałe w PLN 4.350% / Fundusz otrzymuje płatności zmienne w PLN WIBR6M  </t>
  </si>
  <si>
    <t>Stopa stała 4.350% / Stopa zmienna WIBR6M</t>
  </si>
  <si>
    <t xml:space="preserve">IR29073 Fundusz wykonuje płatności stałe w PLN 4.890% / Fundusz otrzymuje płatności zmienne w PLN WIBR6M  </t>
  </si>
  <si>
    <t>Stopa stała 4.890% / Stopa zmienna WIBR6M</t>
  </si>
  <si>
    <t xml:space="preserve">IR291221 Fundusz wykonuje płatności stałe w PLN 4.710% / Fundusz otrzymuje płatności zmienne w PLN WIBR6M  </t>
  </si>
  <si>
    <t>Stopa stała 4.710% / Stopa zmienna WIBR6M</t>
  </si>
  <si>
    <t xml:space="preserve">IR300114 Fundusz wykonuje płatności stałe w PLN 4.640% / Fundusz otrzymuje płatności zmienne w PLN WIBR6M  </t>
  </si>
  <si>
    <t>Stopa stała 4.640% / Stopa zmienna WIBR6M</t>
  </si>
  <si>
    <t xml:space="preserve">IR30033 Fundusz wykonuje płatności stałe w PLN 1.150% / Fundusz otrzymuje płatności zmienne w PLN WIBR6M  </t>
  </si>
  <si>
    <t>Stopa stała 1.150% / Stopa zmienna WIBR6M</t>
  </si>
  <si>
    <t xml:space="preserve">IR300611 Fundusz wykonuje płatności stałe w PLN 0.810% / Fundusz otrzymuje płatności zmienne w PLN WIBR6M  </t>
  </si>
  <si>
    <t>Stopa stała 0.810% / Stopa zmienna WIBR6M</t>
  </si>
  <si>
    <t xml:space="preserve">IR300633 Fundusz wykonuje płatności stałe w PLN 1.340% / Fundusz otrzymuje płatności zmienne w PLN WIBR6M  </t>
  </si>
  <si>
    <t>Stopa stała 1.340% / Stopa zmienna WIBR6M</t>
  </si>
  <si>
    <t xml:space="preserve">IR300637 Fundusz wykonuje płatności stałe w PLN 1.692% / Fundusz otrzymuje płatności zmienne w PLN WIBR6M  </t>
  </si>
  <si>
    <t>Stopa stała 1.692% / Stopa zmienna WIBR6M</t>
  </si>
  <si>
    <t xml:space="preserve">IR300640 Fundusz wykonuje płatności stałe w PLN 1.740% / Fundusz otrzymuje płatności zmienne w PLN WIBR6M  </t>
  </si>
  <si>
    <t>Stopa stała 1.740% / Stopa zmienna WIBR6M</t>
  </si>
  <si>
    <t xml:space="preserve">IR300648 Fundusz wykonuje płatności zmienne w PLN WIBR6M / Fundusz otrzymuje płatności stałe w PLN 4.000%  </t>
  </si>
  <si>
    <t>Stopa zmienna WIBR6M / Stopa stała 4.000%</t>
  </si>
  <si>
    <t xml:space="preserve">IR300651 Fundusz wykonuje płatności zmienne w PLN WIBR6M / Fundusz otrzymuje płatności stałe w PLN 4.200%  </t>
  </si>
  <si>
    <t>Stopa zmienna WIBR6M / Stopa stała 4.200%</t>
  </si>
  <si>
    <t xml:space="preserve">IR300652 Fundusz wykonuje płatności zmienne w PLN WIBR6M / Fundusz otrzymuje płatności stałe w PLN 4.195%  </t>
  </si>
  <si>
    <t>Stopa zmienna WIBR6M / Stopa stała 4.195%</t>
  </si>
  <si>
    <t xml:space="preserve">IR300654 Fundusz wykonuje płatności zmienne w PLN WIBR6M / Fundusz otrzymuje płatności stałe w PLN 5.300%  </t>
  </si>
  <si>
    <t>Stopa zmienna WIBR6M / Stopa stała 5.300%</t>
  </si>
  <si>
    <t xml:space="preserve">IR300656 Fundusz wykonuje płatności zmienne w PLN WIBR6M / Fundusz otrzymuje płatności stałe w PLN 6.550%  </t>
  </si>
  <si>
    <t>Stopa zmienna WIBR6M / Stopa stała 6.550%</t>
  </si>
  <si>
    <t xml:space="preserve">IR301010 Fundusz wykonuje płatności stałe w PLN 1.837% / Fundusz otrzymuje płatności zmienne w PLN WIBR6M  </t>
  </si>
  <si>
    <t>Stopa stała 1.837% / Stopa zmienna WIBR6M</t>
  </si>
  <si>
    <t xml:space="preserve">IR33072 Fundusz wykonuje płatności stałe w PLN 5.290% / Fundusz otrzymuje płatności zmienne w PLN WIBR6M  </t>
  </si>
  <si>
    <t>Stopa stała 5.290% / Stopa zmienna WIBR6M</t>
  </si>
  <si>
    <t xml:space="preserve">IR33075 Fundusz wykonuje płatności stałe w PLN 5.290% / Fundusz otrzymuje płatności zmienne w PLN WIBR6M  </t>
  </si>
  <si>
    <t xml:space="preserve">IR33079 Fundusz wykonuje płatności zmienne w PLN WIBR6M / Fundusz otrzymuje płatności stałe w PLN 5.190%  </t>
  </si>
  <si>
    <t>Stopa zmienna WIBR6M / Stopa stała 5.190%</t>
  </si>
  <si>
    <t>Pekao Konserwatywny Plus   (subfundusz w Pekao 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</si>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</sst>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76" formatCode="#,##0."/>
    <numFmt numFmtId="178" formatCode="#,##0.###"/>
    <numFmt numFmtId="179" formatCode="#,##0_ ;[Red]\-#,##0\ "/>
  </numFmts>
  <fonts count="28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/>
    <xf numFmtId="9" fontId="27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167" fontId="10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8" fontId="10" fillId="0" borderId="1" xfId="0" applyNumberFormat="1" applyFont="1" applyBorder="1" applyAlignment="1">
      <alignment horizontal="right" vertical="center" wrapText="1"/>
    </xf>
    <xf numFmtId="176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79" fontId="7" fillId="0" borderId="2" xfId="0" applyNumberFormat="1" applyFont="1" applyBorder="1" applyAlignment="1">
      <alignment horizontal="right" vertical="center" shrinkToFit="1"/>
    </xf>
    <xf numFmtId="179" fontId="10" fillId="0" borderId="1" xfId="0" applyNumberFormat="1" applyFont="1" applyBorder="1" applyAlignment="1">
      <alignment horizontal="right" vertical="center" wrapText="1"/>
    </xf>
    <xf numFmtId="179" fontId="11" fillId="0" borderId="0" xfId="0" applyNumberFormat="1" applyFont="1" applyAlignment="1">
      <alignment horizontal="right" vertical="center"/>
    </xf>
    <xf numFmtId="179" fontId="15" fillId="0" borderId="0" xfId="0" applyNumberFormat="1" applyFont="1" applyAlignment="1">
      <alignment horizontal="right" vertical="center"/>
    </xf>
    <xf numFmtId="179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79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178" fontId="12" fillId="0" borderId="1" xfId="0" applyNumberFormat="1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 indent="1"/>
    </xf>
    <xf numFmtId="0" fontId="24" fillId="0" borderId="1" xfId="0" applyFont="1" applyBorder="1" applyAlignment="1">
      <alignment vertical="center" wrapText="1"/>
    </xf>
    <xf numFmtId="178" fontId="24" fillId="0" borderId="1" xfId="0" applyNumberFormat="1" applyFont="1" applyBorder="1" applyAlignment="1">
      <alignment vertical="center" wrapText="1"/>
    </xf>
    <xf numFmtId="3" fontId="24" fillId="0" borderId="1" xfId="0" applyNumberFormat="1" applyFont="1" applyBorder="1" applyAlignment="1">
      <alignment horizontal="right" vertical="center" wrapText="1"/>
    </xf>
    <xf numFmtId="179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3" fontId="24" fillId="0" borderId="2" xfId="0" applyNumberFormat="1" applyFont="1" applyBorder="1" applyAlignment="1">
      <alignment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79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6E188AD9-5673-4293-96F3-690998485D07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BB8F7DFE-D02E-407B-A3AA-237FB6A80C4B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232DBCA6-E6D2-4F63-BC30-99E05C864E69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C3FFF55E-C892-46F3-94B3-13396E20D4CB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6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59" customFormat="1" ht="22.5" customHeight="1">
      <c r="A1" s="58"/>
      <c r="B1" s="58"/>
    </row>
    <row r="2" spans="1:8" ht="47.25" customHeight="1">
      <c r="B2" s="54" t="s">
        <v>901</v>
      </c>
      <c r="C2" s="54"/>
      <c r="D2" s="54"/>
      <c r="E2" s="54"/>
    </row>
    <row r="3" spans="1:8">
      <c r="B3" s="57" t="s">
        <v>902</v>
      </c>
      <c r="C3" s="57"/>
      <c r="D3" s="57"/>
      <c r="E3" s="57"/>
    </row>
    <row r="4" spans="1:8" ht="15">
      <c r="B4" s="27" t="s">
        <v>9</v>
      </c>
      <c r="C4" s="1"/>
    </row>
    <row r="5" spans="1:8" ht="6" customHeight="1"/>
    <row r="6" spans="1:8">
      <c r="B6" s="22"/>
      <c r="C6" s="55">
        <v>45657</v>
      </c>
      <c r="D6" s="55"/>
      <c r="E6" s="55"/>
      <c r="F6" s="55">
        <v>45291</v>
      </c>
      <c r="G6" s="55"/>
      <c r="H6" s="55"/>
    </row>
    <row r="7" spans="1:8" ht="63.75">
      <c r="B7" s="23" t="s">
        <v>68</v>
      </c>
      <c r="C7" s="23" t="s">
        <v>29</v>
      </c>
      <c r="D7" s="23" t="s">
        <v>30</v>
      </c>
      <c r="E7" s="23" t="s">
        <v>31</v>
      </c>
      <c r="F7" s="23" t="s">
        <v>29</v>
      </c>
      <c r="G7" s="23" t="s">
        <v>30</v>
      </c>
      <c r="H7" s="23" t="s">
        <v>31</v>
      </c>
    </row>
    <row r="8" spans="1:8">
      <c r="B8" s="12" t="s">
        <v>12</v>
      </c>
      <c r="C8" s="16">
        <v>109</v>
      </c>
      <c r="D8" s="16">
        <v>693</v>
      </c>
      <c r="E8" s="17">
        <v>0.01</v>
      </c>
      <c r="F8" s="31">
        <v>127</v>
      </c>
      <c r="G8" s="31">
        <v>775</v>
      </c>
      <c r="H8" s="17">
        <v>0.03</v>
      </c>
    </row>
    <row r="9" spans="1:8">
      <c r="B9" s="12" t="s">
        <v>0</v>
      </c>
      <c r="C9" s="31">
        <v>0</v>
      </c>
      <c r="D9" s="31">
        <v>0</v>
      </c>
      <c r="E9" s="17">
        <v>0</v>
      </c>
      <c r="F9" s="31">
        <v>0</v>
      </c>
      <c r="G9" s="31">
        <v>0</v>
      </c>
      <c r="H9" s="17">
        <v>0</v>
      </c>
    </row>
    <row r="10" spans="1:8">
      <c r="B10" s="12" t="s">
        <v>1</v>
      </c>
      <c r="C10" s="31">
        <v>0</v>
      </c>
      <c r="D10" s="31">
        <v>0</v>
      </c>
      <c r="E10" s="17">
        <v>0</v>
      </c>
      <c r="F10" s="31">
        <v>0</v>
      </c>
      <c r="G10" s="31">
        <v>0</v>
      </c>
      <c r="H10" s="17">
        <v>0</v>
      </c>
    </row>
    <row r="11" spans="1:8">
      <c r="B11" s="12" t="s">
        <v>2</v>
      </c>
      <c r="C11" s="31">
        <v>0</v>
      </c>
      <c r="D11" s="31">
        <v>0</v>
      </c>
      <c r="E11" s="17">
        <v>0</v>
      </c>
      <c r="F11" s="31">
        <v>0</v>
      </c>
      <c r="G11" s="31">
        <v>0</v>
      </c>
      <c r="H11" s="17">
        <v>0</v>
      </c>
    </row>
    <row r="12" spans="1:8">
      <c r="B12" s="12" t="s">
        <v>3</v>
      </c>
      <c r="C12" s="31">
        <v>0</v>
      </c>
      <c r="D12" s="31">
        <v>0</v>
      </c>
      <c r="E12" s="17">
        <v>0</v>
      </c>
      <c r="F12" s="31">
        <v>0</v>
      </c>
      <c r="G12" s="31">
        <v>0</v>
      </c>
      <c r="H12" s="17">
        <v>0</v>
      </c>
    </row>
    <row r="13" spans="1:8">
      <c r="B13" s="12" t="s">
        <v>10</v>
      </c>
      <c r="C13" s="31">
        <v>0</v>
      </c>
      <c r="D13" s="31">
        <v>0</v>
      </c>
      <c r="E13" s="17">
        <v>0</v>
      </c>
      <c r="F13" s="31">
        <v>0</v>
      </c>
      <c r="G13" s="31">
        <v>0</v>
      </c>
      <c r="H13" s="17">
        <v>0</v>
      </c>
    </row>
    <row r="14" spans="1:8">
      <c r="B14" s="12" t="s">
        <v>4</v>
      </c>
      <c r="C14" s="31">
        <v>4384399</v>
      </c>
      <c r="D14" s="31">
        <v>4404153</v>
      </c>
      <c r="E14" s="17">
        <v>90.45</v>
      </c>
      <c r="F14" s="31">
        <v>2651666</v>
      </c>
      <c r="G14" s="31">
        <v>2607585</v>
      </c>
      <c r="H14" s="17">
        <v>87.66</v>
      </c>
    </row>
    <row r="15" spans="1:8">
      <c r="B15" s="12" t="s">
        <v>5</v>
      </c>
      <c r="C15" s="31">
        <v>0</v>
      </c>
      <c r="D15" s="31">
        <v>149620</v>
      </c>
      <c r="E15" s="17">
        <v>3.02</v>
      </c>
      <c r="F15" s="31">
        <v>0</v>
      </c>
      <c r="G15" s="31">
        <v>130390</v>
      </c>
      <c r="H15" s="17">
        <v>4.3899999999999997</v>
      </c>
    </row>
    <row r="16" spans="1:8">
      <c r="B16" s="12" t="s">
        <v>13</v>
      </c>
      <c r="C16" s="31">
        <v>0</v>
      </c>
      <c r="D16" s="31">
        <v>0</v>
      </c>
      <c r="E16" s="17">
        <v>0</v>
      </c>
      <c r="F16" s="31">
        <v>0</v>
      </c>
      <c r="G16" s="31">
        <v>0</v>
      </c>
      <c r="H16" s="17">
        <v>0</v>
      </c>
    </row>
    <row r="17" spans="2:8">
      <c r="B17" s="12" t="s">
        <v>14</v>
      </c>
      <c r="C17" s="31">
        <v>0</v>
      </c>
      <c r="D17" s="31">
        <v>0</v>
      </c>
      <c r="E17" s="17">
        <v>0</v>
      </c>
      <c r="F17" s="31">
        <v>0</v>
      </c>
      <c r="G17" s="31">
        <v>0</v>
      </c>
      <c r="H17" s="17">
        <v>0</v>
      </c>
    </row>
    <row r="18" spans="2:8">
      <c r="B18" s="12" t="s">
        <v>15</v>
      </c>
      <c r="C18" s="31">
        <v>0</v>
      </c>
      <c r="D18" s="31">
        <v>0</v>
      </c>
      <c r="E18" s="17">
        <v>0</v>
      </c>
      <c r="F18" s="31">
        <v>0</v>
      </c>
      <c r="G18" s="31">
        <v>0</v>
      </c>
      <c r="H18" s="17">
        <v>0</v>
      </c>
    </row>
    <row r="19" spans="2:8">
      <c r="B19" s="12" t="s">
        <v>6</v>
      </c>
      <c r="C19" s="31">
        <v>0</v>
      </c>
      <c r="D19" s="31">
        <v>0</v>
      </c>
      <c r="E19" s="17">
        <v>0</v>
      </c>
      <c r="F19" s="31">
        <v>0</v>
      </c>
      <c r="G19" s="31">
        <v>0</v>
      </c>
      <c r="H19" s="17">
        <v>0</v>
      </c>
    </row>
    <row r="20" spans="2:8">
      <c r="B20" s="12" t="s">
        <v>16</v>
      </c>
      <c r="C20" s="31">
        <v>0</v>
      </c>
      <c r="D20" s="31">
        <v>0</v>
      </c>
      <c r="E20" s="17">
        <v>0</v>
      </c>
      <c r="F20" s="31">
        <v>0</v>
      </c>
      <c r="G20" s="31">
        <v>0</v>
      </c>
      <c r="H20" s="17">
        <v>0</v>
      </c>
    </row>
    <row r="21" spans="2:8">
      <c r="B21" s="12" t="s">
        <v>24</v>
      </c>
      <c r="C21" s="31">
        <v>0</v>
      </c>
      <c r="D21" s="31">
        <v>0</v>
      </c>
      <c r="E21" s="17">
        <v>0</v>
      </c>
      <c r="F21" s="31">
        <v>0</v>
      </c>
      <c r="G21" s="31">
        <v>0</v>
      </c>
      <c r="H21" s="17">
        <v>0</v>
      </c>
    </row>
    <row r="22" spans="2:8">
      <c r="B22" s="12" t="s">
        <v>17</v>
      </c>
      <c r="C22" s="31">
        <v>0</v>
      </c>
      <c r="D22" s="31">
        <v>0</v>
      </c>
      <c r="E22" s="17">
        <v>0</v>
      </c>
      <c r="F22" s="31">
        <v>0</v>
      </c>
      <c r="G22" s="31">
        <v>0</v>
      </c>
      <c r="H22" s="17">
        <v>0</v>
      </c>
    </row>
    <row r="23" spans="2:8">
      <c r="B23" s="12" t="s">
        <v>7</v>
      </c>
      <c r="C23" s="31">
        <v>0</v>
      </c>
      <c r="D23" s="31">
        <v>0</v>
      </c>
      <c r="E23" s="17">
        <v>0</v>
      </c>
      <c r="F23" s="31">
        <v>0</v>
      </c>
      <c r="G23" s="31">
        <v>0</v>
      </c>
      <c r="H23" s="17">
        <v>0</v>
      </c>
    </row>
    <row r="24" spans="2:8">
      <c r="B24" s="12" t="s">
        <v>18</v>
      </c>
      <c r="C24" s="31">
        <v>0</v>
      </c>
      <c r="D24" s="31">
        <v>0</v>
      </c>
      <c r="E24" s="17">
        <v>0</v>
      </c>
      <c r="F24" s="31">
        <v>0</v>
      </c>
      <c r="G24" s="31">
        <v>0</v>
      </c>
      <c r="H24" s="17">
        <v>0</v>
      </c>
    </row>
    <row r="25" spans="2:8">
      <c r="B25" s="12" t="s">
        <v>19</v>
      </c>
      <c r="C25" s="31">
        <v>0</v>
      </c>
      <c r="D25" s="31">
        <v>0</v>
      </c>
      <c r="E25" s="17">
        <v>0</v>
      </c>
      <c r="F25" s="31">
        <v>0</v>
      </c>
      <c r="G25" s="31">
        <v>0</v>
      </c>
      <c r="H25" s="17">
        <v>0</v>
      </c>
    </row>
    <row r="26" spans="2:8">
      <c r="B26" s="12" t="s">
        <v>20</v>
      </c>
      <c r="C26" s="31">
        <v>0</v>
      </c>
      <c r="D26" s="31">
        <v>0</v>
      </c>
      <c r="E26" s="17">
        <v>0</v>
      </c>
      <c r="F26" s="31">
        <v>0</v>
      </c>
      <c r="G26" s="31">
        <v>0</v>
      </c>
      <c r="H26" s="17">
        <v>0</v>
      </c>
    </row>
    <row r="27" spans="2:8">
      <c r="B27" s="12" t="s">
        <v>21</v>
      </c>
      <c r="C27" s="31">
        <v>0</v>
      </c>
      <c r="D27" s="31">
        <v>0</v>
      </c>
      <c r="E27" s="17">
        <v>0</v>
      </c>
      <c r="F27" s="31">
        <v>0</v>
      </c>
      <c r="G27" s="31">
        <v>0</v>
      </c>
      <c r="H27" s="17">
        <v>0</v>
      </c>
    </row>
    <row r="28" spans="2:8">
      <c r="B28" s="4" t="s">
        <v>38</v>
      </c>
      <c r="C28" s="31">
        <v>4384508</v>
      </c>
      <c r="D28" s="31">
        <v>4554466</v>
      </c>
      <c r="E28" s="18">
        <v>93.48</v>
      </c>
      <c r="F28" s="31">
        <v>2651793</v>
      </c>
      <c r="G28" s="31">
        <v>2738750</v>
      </c>
      <c r="H28" s="18">
        <v>92.08</v>
      </c>
    </row>
    <row r="29" spans="2:8" s="2" customFormat="1" ht="12.75">
      <c r="B29" s="56"/>
      <c r="C29" s="56"/>
      <c r="D29" s="56"/>
      <c r="E29" s="56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5" priority="215" operator="equal">
      <formula>0</formula>
    </cfRule>
  </conditionalFormatting>
  <conditionalFormatting sqref="C29:H29">
    <cfRule type="cellIs" dxfId="4" priority="216" operator="equal">
      <formula>0</formula>
    </cfRule>
  </conditionalFormatting>
  <conditionalFormatting sqref="C8:H28">
    <cfRule type="cellIs" dxfId="3" priority="1" operator="equal">
      <formula>0</formula>
    </cfRule>
  </conditionalFormatting>
  <conditionalFormatting sqref="C8:H28">
    <cfRule type="cellIs" dxfId="2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tabColor indexed="10"/>
    <pageSetUpPr fitToPage="1"/>
  </sheetPr>
  <dimension ref="A1:Z491"/>
  <sheetViews>
    <sheetView showGridLines="0" workbookViewId="0">
      <pane xSplit="3" ySplit="4" topLeftCell="D105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6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59" customFormat="1" ht="18.75" customHeight="1">
      <c r="A1" s="58"/>
      <c r="B1" s="58"/>
    </row>
    <row r="2" spans="1:18" ht="45" customHeight="1">
      <c r="C2" s="54" t="s">
        <v>901</v>
      </c>
      <c r="D2" s="54"/>
      <c r="E2" s="54"/>
      <c r="F2" s="54"/>
      <c r="G2" s="54"/>
      <c r="H2" s="54"/>
      <c r="I2" s="54"/>
      <c r="J2" s="54"/>
    </row>
    <row r="3" spans="1:18">
      <c r="C3" s="57" t="s">
        <v>902</v>
      </c>
      <c r="D3" s="57"/>
      <c r="E3" s="57"/>
      <c r="F3" s="57"/>
    </row>
    <row r="4" spans="1:18" ht="15">
      <c r="C4" s="27" t="s">
        <v>8</v>
      </c>
      <c r="D4" s="1"/>
    </row>
    <row r="5" spans="1:18" ht="6" customHeight="1"/>
    <row r="6" spans="1:18" ht="36">
      <c r="C6" s="24" t="s">
        <v>23</v>
      </c>
      <c r="D6" s="24" t="s">
        <v>25</v>
      </c>
      <c r="E6" s="24" t="s">
        <v>26</v>
      </c>
      <c r="F6" s="24" t="s">
        <v>27</v>
      </c>
      <c r="G6" s="24" t="s">
        <v>28</v>
      </c>
      <c r="H6" s="24" t="s">
        <v>29</v>
      </c>
      <c r="I6" s="24" t="s">
        <v>30</v>
      </c>
      <c r="J6" s="24" t="s">
        <v>31</v>
      </c>
    </row>
    <row r="7" spans="1:18">
      <c r="C7" s="29" t="s">
        <v>32</v>
      </c>
      <c r="D7" s="36"/>
      <c r="E7" s="36"/>
      <c r="F7" s="37"/>
      <c r="G7" s="36"/>
      <c r="H7" s="37">
        <v>0</v>
      </c>
      <c r="I7" s="38">
        <v>0</v>
      </c>
      <c r="J7" s="39">
        <v>0</v>
      </c>
    </row>
    <row r="8" spans="1:18">
      <c r="C8" s="29" t="s">
        <v>33</v>
      </c>
      <c r="D8" s="36"/>
      <c r="E8" s="36"/>
      <c r="F8" s="37"/>
      <c r="G8" s="36"/>
      <c r="H8" s="37">
        <v>109</v>
      </c>
      <c r="I8" s="38">
        <v>693</v>
      </c>
      <c r="J8" s="39">
        <v>0.01</v>
      </c>
    </row>
    <row r="9" spans="1:18" ht="24">
      <c r="B9" s="26">
        <v>1</v>
      </c>
      <c r="C9" s="5" t="s">
        <v>34</v>
      </c>
      <c r="D9" s="30" t="s">
        <v>33</v>
      </c>
      <c r="E9" s="8" t="s">
        <v>35</v>
      </c>
      <c r="F9" s="9">
        <v>34637</v>
      </c>
      <c r="G9" s="8" t="s">
        <v>36</v>
      </c>
      <c r="H9" s="6">
        <v>109</v>
      </c>
      <c r="I9" s="32">
        <v>693</v>
      </c>
      <c r="J9" s="7">
        <v>0.01</v>
      </c>
    </row>
    <row r="10" spans="1:18">
      <c r="C10" s="29" t="s">
        <v>37</v>
      </c>
      <c r="D10" s="36"/>
      <c r="E10" s="36"/>
      <c r="F10" s="37"/>
      <c r="G10" s="36"/>
      <c r="H10" s="37">
        <v>0</v>
      </c>
      <c r="I10" s="38">
        <v>0</v>
      </c>
      <c r="J10" s="39">
        <v>0</v>
      </c>
    </row>
    <row r="11" spans="1:18" ht="15">
      <c r="C11" s="42" t="s">
        <v>38</v>
      </c>
      <c r="D11" s="48"/>
      <c r="E11" s="48"/>
      <c r="F11" s="45"/>
      <c r="G11" s="48"/>
      <c r="H11" s="45">
        <v>109</v>
      </c>
      <c r="I11" s="46">
        <v>693</v>
      </c>
      <c r="J11" s="47">
        <v>0.01</v>
      </c>
    </row>
    <row r="12" spans="1:18" ht="5.25" customHeight="1">
      <c r="C12" s="19"/>
      <c r="D12" s="19"/>
      <c r="E12" s="19"/>
      <c r="F12" s="19"/>
      <c r="G12" s="19"/>
      <c r="H12" s="20"/>
      <c r="I12" s="33"/>
      <c r="J12" s="20"/>
      <c r="K12" s="19"/>
      <c r="L12" s="19"/>
      <c r="M12" s="19"/>
      <c r="N12" s="19"/>
      <c r="O12" s="19"/>
      <c r="P12" s="19"/>
      <c r="Q12" s="15"/>
      <c r="R12" s="15"/>
    </row>
    <row r="13" spans="1:18" ht="2.1" customHeight="1">
      <c r="C13" s="19"/>
      <c r="D13" s="19"/>
      <c r="E13" s="19"/>
      <c r="F13" s="19"/>
      <c r="G13" s="19"/>
      <c r="H13" s="20"/>
      <c r="I13" s="33"/>
      <c r="J13" s="20"/>
      <c r="K13" s="19"/>
      <c r="L13" s="19"/>
      <c r="M13" s="19"/>
      <c r="N13" s="19"/>
      <c r="O13" s="19"/>
      <c r="P13" s="19"/>
      <c r="Q13" s="15"/>
      <c r="R13" s="15"/>
    </row>
    <row r="14" spans="1:18" ht="2.1" customHeight="1">
      <c r="C14" s="19"/>
      <c r="D14" s="19"/>
      <c r="E14" s="19"/>
      <c r="F14" s="19"/>
      <c r="G14" s="19"/>
      <c r="H14" s="21"/>
      <c r="I14" s="34"/>
      <c r="J14" s="21"/>
      <c r="K14" s="19"/>
      <c r="L14" s="19"/>
      <c r="M14" s="19"/>
      <c r="N14" s="19"/>
      <c r="O14" s="19"/>
      <c r="P14" s="19"/>
      <c r="Q14" s="15"/>
      <c r="R14" s="15"/>
    </row>
    <row r="15" spans="1:18" ht="2.1" customHeight="1">
      <c r="C15" s="19"/>
      <c r="D15" s="19"/>
      <c r="E15" s="19"/>
      <c r="F15" s="19"/>
      <c r="G15" s="19"/>
      <c r="H15" s="20"/>
      <c r="I15" s="33"/>
      <c r="J15" s="20"/>
      <c r="K15" s="19"/>
      <c r="L15" s="19"/>
      <c r="M15" s="19"/>
      <c r="N15" s="19"/>
      <c r="O15" s="19"/>
      <c r="P15" s="19"/>
      <c r="Q15" s="15"/>
      <c r="R15" s="15"/>
    </row>
    <row r="16" spans="1:18" ht="2.1" customHeight="1">
      <c r="C16" s="19"/>
      <c r="D16" s="19"/>
      <c r="E16" s="19"/>
      <c r="F16" s="19"/>
      <c r="G16" s="19"/>
      <c r="H16" s="21"/>
      <c r="I16" s="34"/>
      <c r="J16" s="21"/>
      <c r="K16" s="19"/>
      <c r="L16" s="19"/>
      <c r="M16" s="19"/>
      <c r="N16" s="19"/>
      <c r="O16" s="19"/>
      <c r="P16" s="19"/>
      <c r="Q16" s="15"/>
      <c r="R16" s="15"/>
    </row>
    <row r="17" spans="2:18" ht="2.1" customHeight="1"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21"/>
      <c r="O17" s="21"/>
      <c r="P17" s="21"/>
      <c r="Q17" s="15"/>
      <c r="R17" s="15"/>
    </row>
    <row r="18" spans="2:18" ht="36">
      <c r="C18" s="24" t="s">
        <v>82</v>
      </c>
      <c r="D18" s="24" t="s">
        <v>25</v>
      </c>
      <c r="E18" s="24" t="s">
        <v>26</v>
      </c>
      <c r="F18" s="24" t="s">
        <v>83</v>
      </c>
      <c r="G18" s="24" t="s">
        <v>28</v>
      </c>
      <c r="H18" s="24" t="s">
        <v>22</v>
      </c>
      <c r="I18" s="24" t="s">
        <v>81</v>
      </c>
      <c r="J18" s="24" t="s">
        <v>84</v>
      </c>
      <c r="K18" s="24" t="s">
        <v>27</v>
      </c>
      <c r="L18" s="24" t="s">
        <v>29</v>
      </c>
      <c r="M18" s="24" t="s">
        <v>30</v>
      </c>
      <c r="N18" s="24" t="s">
        <v>31</v>
      </c>
    </row>
    <row r="19" spans="2:18">
      <c r="C19" s="29" t="s">
        <v>85</v>
      </c>
      <c r="D19" s="40"/>
      <c r="E19" s="40"/>
      <c r="F19" s="40"/>
      <c r="G19" s="40"/>
      <c r="H19" s="40"/>
      <c r="I19" s="41"/>
      <c r="J19" s="41"/>
      <c r="K19" s="40"/>
      <c r="L19" s="37">
        <v>148999</v>
      </c>
      <c r="M19" s="38">
        <v>145632</v>
      </c>
      <c r="N19" s="39">
        <v>2.99</v>
      </c>
    </row>
    <row r="20" spans="2:18">
      <c r="C20" s="29" t="s">
        <v>86</v>
      </c>
      <c r="D20" s="40"/>
      <c r="E20" s="40"/>
      <c r="F20" s="40"/>
      <c r="G20" s="40"/>
      <c r="H20" s="40"/>
      <c r="I20" s="41"/>
      <c r="J20" s="41"/>
      <c r="K20" s="40"/>
      <c r="L20" s="37">
        <v>0</v>
      </c>
      <c r="M20" s="38">
        <v>0</v>
      </c>
      <c r="N20" s="39">
        <v>0</v>
      </c>
    </row>
    <row r="21" spans="2:18">
      <c r="C21" s="29" t="s">
        <v>87</v>
      </c>
      <c r="D21" s="40"/>
      <c r="E21" s="40"/>
      <c r="F21" s="40"/>
      <c r="G21" s="40"/>
      <c r="H21" s="40"/>
      <c r="I21" s="41"/>
      <c r="J21" s="41"/>
      <c r="K21" s="40"/>
      <c r="L21" s="37">
        <v>81186</v>
      </c>
      <c r="M21" s="38">
        <v>81412</v>
      </c>
      <c r="N21" s="39">
        <v>1.67</v>
      </c>
    </row>
    <row r="22" spans="2:18">
      <c r="C22" s="29" t="s">
        <v>32</v>
      </c>
      <c r="D22" s="40"/>
      <c r="E22" s="40"/>
      <c r="F22" s="40"/>
      <c r="G22" s="40"/>
      <c r="H22" s="40"/>
      <c r="I22" s="41"/>
      <c r="J22" s="41"/>
      <c r="K22" s="40"/>
      <c r="L22" s="37">
        <v>81186</v>
      </c>
      <c r="M22" s="38">
        <v>81412</v>
      </c>
      <c r="N22" s="39">
        <v>1.67</v>
      </c>
    </row>
    <row r="23" spans="2:18" ht="24">
      <c r="B23" s="26">
        <v>1</v>
      </c>
      <c r="C23" s="5" t="s">
        <v>88</v>
      </c>
      <c r="D23" s="14" t="s">
        <v>32</v>
      </c>
      <c r="E23" s="5" t="s">
        <v>89</v>
      </c>
      <c r="F23" s="5" t="s">
        <v>47</v>
      </c>
      <c r="G23" s="5" t="s">
        <v>41</v>
      </c>
      <c r="H23" s="10">
        <v>45666</v>
      </c>
      <c r="I23" s="25" t="s">
        <v>90</v>
      </c>
      <c r="J23" s="25">
        <v>1000000</v>
      </c>
      <c r="K23" s="11">
        <v>7825</v>
      </c>
      <c r="L23" s="6">
        <v>81186</v>
      </c>
      <c r="M23" s="32">
        <v>81412</v>
      </c>
      <c r="N23" s="7">
        <v>1.67</v>
      </c>
    </row>
    <row r="24" spans="2:18">
      <c r="C24" s="29" t="s">
        <v>21</v>
      </c>
      <c r="D24" s="40"/>
      <c r="E24" s="40"/>
      <c r="F24" s="40"/>
      <c r="G24" s="40"/>
      <c r="H24" s="40"/>
      <c r="I24" s="41"/>
      <c r="J24" s="41"/>
      <c r="K24" s="40"/>
      <c r="L24" s="37">
        <v>0</v>
      </c>
      <c r="M24" s="38">
        <v>0</v>
      </c>
      <c r="N24" s="39">
        <v>0</v>
      </c>
    </row>
    <row r="25" spans="2:18">
      <c r="C25" s="29" t="s">
        <v>91</v>
      </c>
      <c r="D25" s="40"/>
      <c r="E25" s="40"/>
      <c r="F25" s="40"/>
      <c r="G25" s="40"/>
      <c r="H25" s="40"/>
      <c r="I25" s="41"/>
      <c r="J25" s="41"/>
      <c r="K25" s="40"/>
      <c r="L25" s="37">
        <v>67813</v>
      </c>
      <c r="M25" s="38">
        <v>64220</v>
      </c>
      <c r="N25" s="39">
        <v>1.32</v>
      </c>
    </row>
    <row r="26" spans="2:18">
      <c r="C26" s="29" t="s">
        <v>32</v>
      </c>
      <c r="D26" s="40"/>
      <c r="E26" s="40"/>
      <c r="F26" s="40"/>
      <c r="G26" s="40"/>
      <c r="H26" s="40"/>
      <c r="I26" s="41"/>
      <c r="J26" s="41"/>
      <c r="K26" s="40"/>
      <c r="L26" s="37">
        <v>1850</v>
      </c>
      <c r="M26" s="38">
        <v>1742</v>
      </c>
      <c r="N26" s="39">
        <v>0.04</v>
      </c>
    </row>
    <row r="27" spans="2:18" ht="36">
      <c r="B27" s="26">
        <v>2</v>
      </c>
      <c r="C27" s="5" t="s">
        <v>92</v>
      </c>
      <c r="D27" s="14" t="s">
        <v>32</v>
      </c>
      <c r="E27" s="5" t="s">
        <v>93</v>
      </c>
      <c r="F27" s="5" t="s">
        <v>48</v>
      </c>
      <c r="G27" s="5" t="s">
        <v>36</v>
      </c>
      <c r="H27" s="10">
        <v>45863</v>
      </c>
      <c r="I27" s="25" t="s">
        <v>94</v>
      </c>
      <c r="J27" s="25">
        <v>1000</v>
      </c>
      <c r="K27" s="11">
        <v>300</v>
      </c>
      <c r="L27" s="6">
        <v>326</v>
      </c>
      <c r="M27" s="32">
        <v>301</v>
      </c>
      <c r="N27" s="7">
        <v>0.01</v>
      </c>
    </row>
    <row r="28" spans="2:18" ht="36">
      <c r="B28" s="26">
        <v>3</v>
      </c>
      <c r="C28" s="5" t="s">
        <v>95</v>
      </c>
      <c r="D28" s="14" t="s">
        <v>32</v>
      </c>
      <c r="E28" s="5" t="s">
        <v>96</v>
      </c>
      <c r="F28" s="5" t="s">
        <v>53</v>
      </c>
      <c r="G28" s="5" t="s">
        <v>36</v>
      </c>
      <c r="H28" s="10">
        <v>45809</v>
      </c>
      <c r="I28" s="25" t="s">
        <v>97</v>
      </c>
      <c r="J28" s="25">
        <v>1000</v>
      </c>
      <c r="K28" s="11">
        <v>150</v>
      </c>
      <c r="L28" s="6">
        <v>723</v>
      </c>
      <c r="M28" s="32">
        <v>642</v>
      </c>
      <c r="N28" s="7">
        <v>0.01</v>
      </c>
    </row>
    <row r="29" spans="2:18" ht="36">
      <c r="B29" s="26">
        <v>4</v>
      </c>
      <c r="C29" s="5" t="s">
        <v>98</v>
      </c>
      <c r="D29" s="14" t="s">
        <v>32</v>
      </c>
      <c r="E29" s="5" t="s">
        <v>93</v>
      </c>
      <c r="F29" s="5" t="s">
        <v>48</v>
      </c>
      <c r="G29" s="5" t="s">
        <v>36</v>
      </c>
      <c r="H29" s="10">
        <v>45803</v>
      </c>
      <c r="I29" s="25" t="s">
        <v>99</v>
      </c>
      <c r="J29" s="25">
        <v>1000</v>
      </c>
      <c r="K29" s="11">
        <v>300</v>
      </c>
      <c r="L29" s="6">
        <v>296</v>
      </c>
      <c r="M29" s="32">
        <v>303</v>
      </c>
      <c r="N29" s="7">
        <v>0.01</v>
      </c>
    </row>
    <row r="30" spans="2:18" ht="36">
      <c r="B30" s="26">
        <v>5</v>
      </c>
      <c r="C30" s="5" t="s">
        <v>100</v>
      </c>
      <c r="D30" s="14" t="s">
        <v>32</v>
      </c>
      <c r="E30" s="5" t="s">
        <v>93</v>
      </c>
      <c r="F30" s="5" t="s">
        <v>48</v>
      </c>
      <c r="G30" s="5" t="s">
        <v>36</v>
      </c>
      <c r="H30" s="10">
        <v>45772</v>
      </c>
      <c r="I30" s="25" t="s">
        <v>101</v>
      </c>
      <c r="J30" s="25">
        <v>1000</v>
      </c>
      <c r="K30" s="11">
        <v>500</v>
      </c>
      <c r="L30" s="6">
        <v>505</v>
      </c>
      <c r="M30" s="32">
        <v>496</v>
      </c>
      <c r="N30" s="7">
        <v>0.01</v>
      </c>
    </row>
    <row r="31" spans="2:18">
      <c r="C31" s="29" t="s">
        <v>33</v>
      </c>
      <c r="D31" s="40"/>
      <c r="E31" s="40"/>
      <c r="F31" s="40"/>
      <c r="G31" s="40"/>
      <c r="H31" s="40"/>
      <c r="I31" s="41"/>
      <c r="J31" s="41"/>
      <c r="K31" s="40"/>
      <c r="L31" s="37">
        <v>15</v>
      </c>
      <c r="M31" s="38">
        <v>15</v>
      </c>
      <c r="N31" s="39">
        <v>0</v>
      </c>
    </row>
    <row r="32" spans="2:18" ht="36">
      <c r="B32" s="26">
        <v>6</v>
      </c>
      <c r="C32" s="5" t="s">
        <v>102</v>
      </c>
      <c r="D32" s="14" t="s">
        <v>33</v>
      </c>
      <c r="E32" s="5" t="s">
        <v>35</v>
      </c>
      <c r="F32" s="5" t="s">
        <v>53</v>
      </c>
      <c r="G32" s="5" t="s">
        <v>36</v>
      </c>
      <c r="H32" s="10">
        <v>45841</v>
      </c>
      <c r="I32" s="25" t="s">
        <v>103</v>
      </c>
      <c r="J32" s="25">
        <v>1000</v>
      </c>
      <c r="K32" s="11">
        <v>15</v>
      </c>
      <c r="L32" s="6">
        <v>15</v>
      </c>
      <c r="M32" s="32">
        <v>15</v>
      </c>
      <c r="N32" s="7">
        <v>0</v>
      </c>
    </row>
    <row r="33" spans="2:14">
      <c r="C33" s="29" t="s">
        <v>37</v>
      </c>
      <c r="D33" s="40"/>
      <c r="E33" s="40"/>
      <c r="F33" s="40"/>
      <c r="G33" s="40"/>
      <c r="H33" s="40"/>
      <c r="I33" s="41"/>
      <c r="J33" s="41"/>
      <c r="K33" s="40"/>
      <c r="L33" s="37">
        <v>65948</v>
      </c>
      <c r="M33" s="38">
        <v>62463</v>
      </c>
      <c r="N33" s="39">
        <v>1.28</v>
      </c>
    </row>
    <row r="34" spans="2:14" ht="24">
      <c r="B34" s="26">
        <v>7</v>
      </c>
      <c r="C34" s="5" t="s">
        <v>104</v>
      </c>
      <c r="D34" s="14" t="s">
        <v>37</v>
      </c>
      <c r="E34" s="5" t="s">
        <v>105</v>
      </c>
      <c r="F34" s="5" t="s">
        <v>106</v>
      </c>
      <c r="G34" s="5" t="s">
        <v>36</v>
      </c>
      <c r="H34" s="10">
        <v>42920</v>
      </c>
      <c r="I34" s="25" t="s">
        <v>107</v>
      </c>
      <c r="J34" s="25">
        <v>4997.88</v>
      </c>
      <c r="K34" s="11">
        <v>1000</v>
      </c>
      <c r="L34" s="6">
        <v>4989</v>
      </c>
      <c r="M34" s="32">
        <v>541</v>
      </c>
      <c r="N34" s="7">
        <v>0.01</v>
      </c>
    </row>
    <row r="35" spans="2:14" ht="24">
      <c r="B35" s="26">
        <v>8</v>
      </c>
      <c r="C35" s="5" t="s">
        <v>108</v>
      </c>
      <c r="D35" s="14" t="s">
        <v>37</v>
      </c>
      <c r="E35" s="5" t="s">
        <v>105</v>
      </c>
      <c r="F35" s="5" t="s">
        <v>59</v>
      </c>
      <c r="G35" s="5" t="s">
        <v>36</v>
      </c>
      <c r="H35" s="10">
        <v>45674</v>
      </c>
      <c r="I35" s="25" t="s">
        <v>109</v>
      </c>
      <c r="J35" s="25">
        <v>100000</v>
      </c>
      <c r="K35" s="11">
        <v>158</v>
      </c>
      <c r="L35" s="6">
        <v>15839</v>
      </c>
      <c r="M35" s="32">
        <v>16375</v>
      </c>
      <c r="N35" s="7">
        <v>0.34</v>
      </c>
    </row>
    <row r="36" spans="2:14" ht="24">
      <c r="B36" s="26">
        <v>9</v>
      </c>
      <c r="C36" s="5" t="s">
        <v>110</v>
      </c>
      <c r="D36" s="14" t="s">
        <v>37</v>
      </c>
      <c r="E36" s="5" t="s">
        <v>105</v>
      </c>
      <c r="F36" s="5" t="s">
        <v>66</v>
      </c>
      <c r="G36" s="5" t="s">
        <v>36</v>
      </c>
      <c r="H36" s="10">
        <v>45743</v>
      </c>
      <c r="I36" s="25" t="s">
        <v>111</v>
      </c>
      <c r="J36" s="25">
        <v>1000</v>
      </c>
      <c r="K36" s="11">
        <v>5000</v>
      </c>
      <c r="L36" s="6">
        <v>5005</v>
      </c>
      <c r="M36" s="32">
        <v>5028</v>
      </c>
      <c r="N36" s="7">
        <v>0.1</v>
      </c>
    </row>
    <row r="37" spans="2:14" ht="24">
      <c r="B37" s="26">
        <v>10</v>
      </c>
      <c r="C37" s="5" t="s">
        <v>112</v>
      </c>
      <c r="D37" s="14" t="s">
        <v>37</v>
      </c>
      <c r="E37" s="5" t="s">
        <v>105</v>
      </c>
      <c r="F37" s="5" t="s">
        <v>66</v>
      </c>
      <c r="G37" s="5" t="s">
        <v>36</v>
      </c>
      <c r="H37" s="10">
        <v>45838</v>
      </c>
      <c r="I37" s="25" t="s">
        <v>111</v>
      </c>
      <c r="J37" s="25">
        <v>1000</v>
      </c>
      <c r="K37" s="11">
        <v>1300</v>
      </c>
      <c r="L37" s="6">
        <v>1300</v>
      </c>
      <c r="M37" s="32">
        <v>1308</v>
      </c>
      <c r="N37" s="7">
        <v>0.03</v>
      </c>
    </row>
    <row r="38" spans="2:14" ht="24">
      <c r="B38" s="26">
        <v>11</v>
      </c>
      <c r="C38" s="5" t="s">
        <v>113</v>
      </c>
      <c r="D38" s="14" t="s">
        <v>37</v>
      </c>
      <c r="E38" s="5" t="s">
        <v>105</v>
      </c>
      <c r="F38" s="5" t="s">
        <v>114</v>
      </c>
      <c r="G38" s="5" t="s">
        <v>36</v>
      </c>
      <c r="H38" s="10">
        <v>45707</v>
      </c>
      <c r="I38" s="25" t="s">
        <v>115</v>
      </c>
      <c r="J38" s="25">
        <v>1000</v>
      </c>
      <c r="K38" s="11">
        <v>1800</v>
      </c>
      <c r="L38" s="6">
        <v>7692</v>
      </c>
      <c r="M38" s="32">
        <v>7879</v>
      </c>
      <c r="N38" s="7">
        <v>0.16</v>
      </c>
    </row>
    <row r="39" spans="2:14" ht="24">
      <c r="B39" s="26">
        <v>12</v>
      </c>
      <c r="C39" s="5" t="s">
        <v>116</v>
      </c>
      <c r="D39" s="14" t="s">
        <v>37</v>
      </c>
      <c r="E39" s="5" t="s">
        <v>105</v>
      </c>
      <c r="F39" s="5" t="s">
        <v>117</v>
      </c>
      <c r="G39" s="5" t="s">
        <v>36</v>
      </c>
      <c r="H39" s="10">
        <v>46014</v>
      </c>
      <c r="I39" s="25" t="s">
        <v>118</v>
      </c>
      <c r="J39" s="25">
        <v>1000</v>
      </c>
      <c r="K39" s="11">
        <v>9500</v>
      </c>
      <c r="L39" s="6">
        <v>9427</v>
      </c>
      <c r="M39" s="32">
        <v>9441</v>
      </c>
      <c r="N39" s="7">
        <v>0.19</v>
      </c>
    </row>
    <row r="40" spans="2:14" ht="24">
      <c r="B40" s="26">
        <v>13</v>
      </c>
      <c r="C40" s="5" t="s">
        <v>119</v>
      </c>
      <c r="D40" s="14" t="s">
        <v>37</v>
      </c>
      <c r="E40" s="5" t="s">
        <v>105</v>
      </c>
      <c r="F40" s="5" t="s">
        <v>120</v>
      </c>
      <c r="G40" s="5" t="s">
        <v>36</v>
      </c>
      <c r="H40" s="10">
        <v>45832</v>
      </c>
      <c r="I40" s="25" t="s">
        <v>121</v>
      </c>
      <c r="J40" s="25">
        <v>600</v>
      </c>
      <c r="K40" s="11">
        <v>2543</v>
      </c>
      <c r="L40" s="6">
        <v>1526</v>
      </c>
      <c r="M40" s="32">
        <v>1530</v>
      </c>
      <c r="N40" s="7">
        <v>0.03</v>
      </c>
    </row>
    <row r="41" spans="2:14" ht="24">
      <c r="B41" s="26">
        <v>14</v>
      </c>
      <c r="C41" s="5" t="s">
        <v>122</v>
      </c>
      <c r="D41" s="14" t="s">
        <v>37</v>
      </c>
      <c r="E41" s="5" t="s">
        <v>105</v>
      </c>
      <c r="F41" s="5" t="s">
        <v>123</v>
      </c>
      <c r="G41" s="5" t="s">
        <v>36</v>
      </c>
      <c r="H41" s="10">
        <v>45923</v>
      </c>
      <c r="I41" s="25" t="s">
        <v>124</v>
      </c>
      <c r="J41" s="25">
        <v>1000</v>
      </c>
      <c r="K41" s="11">
        <v>2150</v>
      </c>
      <c r="L41" s="6">
        <v>2150</v>
      </c>
      <c r="M41" s="32">
        <v>2191</v>
      </c>
      <c r="N41" s="7">
        <v>0.05</v>
      </c>
    </row>
    <row r="42" spans="2:14" ht="24">
      <c r="B42" s="26">
        <v>15</v>
      </c>
      <c r="C42" s="5" t="s">
        <v>125</v>
      </c>
      <c r="D42" s="14" t="s">
        <v>37</v>
      </c>
      <c r="E42" s="5" t="s">
        <v>105</v>
      </c>
      <c r="F42" s="5" t="s">
        <v>126</v>
      </c>
      <c r="G42" s="5" t="s">
        <v>36</v>
      </c>
      <c r="H42" s="10">
        <v>45937</v>
      </c>
      <c r="I42" s="25" t="s">
        <v>127</v>
      </c>
      <c r="J42" s="25">
        <v>1000</v>
      </c>
      <c r="K42" s="11">
        <v>1980</v>
      </c>
      <c r="L42" s="6">
        <v>1980</v>
      </c>
      <c r="M42" s="32">
        <v>2021</v>
      </c>
      <c r="N42" s="7">
        <v>0.04</v>
      </c>
    </row>
    <row r="43" spans="2:14" ht="36">
      <c r="B43" s="26">
        <v>16</v>
      </c>
      <c r="C43" s="5" t="s">
        <v>128</v>
      </c>
      <c r="D43" s="14" t="s">
        <v>37</v>
      </c>
      <c r="E43" s="5" t="s">
        <v>105</v>
      </c>
      <c r="F43" s="5" t="s">
        <v>70</v>
      </c>
      <c r="G43" s="5" t="s">
        <v>129</v>
      </c>
      <c r="H43" s="10">
        <v>45901</v>
      </c>
      <c r="I43" s="25" t="s">
        <v>130</v>
      </c>
      <c r="J43" s="25">
        <v>100000</v>
      </c>
      <c r="K43" s="11">
        <v>100</v>
      </c>
      <c r="L43" s="6">
        <v>10000</v>
      </c>
      <c r="M43" s="32">
        <v>10064</v>
      </c>
      <c r="N43" s="7">
        <v>0.21</v>
      </c>
    </row>
    <row r="44" spans="2:14" ht="24">
      <c r="B44" s="26">
        <v>17</v>
      </c>
      <c r="C44" s="5" t="s">
        <v>131</v>
      </c>
      <c r="D44" s="14" t="s">
        <v>37</v>
      </c>
      <c r="E44" s="5" t="s">
        <v>105</v>
      </c>
      <c r="F44" s="5" t="s">
        <v>132</v>
      </c>
      <c r="G44" s="5" t="s">
        <v>36</v>
      </c>
      <c r="H44" s="10">
        <v>45852</v>
      </c>
      <c r="I44" s="25" t="s">
        <v>133</v>
      </c>
      <c r="J44" s="25">
        <v>1000</v>
      </c>
      <c r="K44" s="11">
        <v>2015</v>
      </c>
      <c r="L44" s="6">
        <v>2015</v>
      </c>
      <c r="M44" s="32">
        <v>2061</v>
      </c>
      <c r="N44" s="7">
        <v>0.04</v>
      </c>
    </row>
    <row r="45" spans="2:14" ht="24">
      <c r="B45" s="26">
        <v>18</v>
      </c>
      <c r="C45" s="5" t="s">
        <v>134</v>
      </c>
      <c r="D45" s="14" t="s">
        <v>37</v>
      </c>
      <c r="E45" s="5" t="s">
        <v>105</v>
      </c>
      <c r="F45" s="5" t="s">
        <v>135</v>
      </c>
      <c r="G45" s="5" t="s">
        <v>36</v>
      </c>
      <c r="H45" s="10">
        <v>45733</v>
      </c>
      <c r="I45" s="25" t="s">
        <v>136</v>
      </c>
      <c r="J45" s="25">
        <v>1000</v>
      </c>
      <c r="K45" s="11">
        <v>4000</v>
      </c>
      <c r="L45" s="6">
        <v>4025</v>
      </c>
      <c r="M45" s="32">
        <v>4024</v>
      </c>
      <c r="N45" s="7">
        <v>0.08</v>
      </c>
    </row>
    <row r="46" spans="2:14">
      <c r="C46" s="29" t="s">
        <v>137</v>
      </c>
      <c r="D46" s="40"/>
      <c r="E46" s="40"/>
      <c r="F46" s="40"/>
      <c r="G46" s="40"/>
      <c r="H46" s="40"/>
      <c r="I46" s="41"/>
      <c r="J46" s="41"/>
      <c r="K46" s="40"/>
      <c r="L46" s="37">
        <v>4235400</v>
      </c>
      <c r="M46" s="38">
        <v>4258521</v>
      </c>
      <c r="N46" s="39">
        <v>87.46</v>
      </c>
    </row>
    <row r="47" spans="2:14">
      <c r="C47" s="29" t="s">
        <v>86</v>
      </c>
      <c r="D47" s="40"/>
      <c r="E47" s="40"/>
      <c r="F47" s="40"/>
      <c r="G47" s="40"/>
      <c r="H47" s="40"/>
      <c r="I47" s="41"/>
      <c r="J47" s="41"/>
      <c r="K47" s="40"/>
      <c r="L47" s="37">
        <v>0</v>
      </c>
      <c r="M47" s="38">
        <v>0</v>
      </c>
      <c r="N47" s="39">
        <v>0</v>
      </c>
    </row>
    <row r="48" spans="2:14">
      <c r="C48" s="29" t="s">
        <v>87</v>
      </c>
      <c r="D48" s="40"/>
      <c r="E48" s="40"/>
      <c r="F48" s="40"/>
      <c r="G48" s="40"/>
      <c r="H48" s="40"/>
      <c r="I48" s="41"/>
      <c r="J48" s="41"/>
      <c r="K48" s="40"/>
      <c r="L48" s="37">
        <v>0</v>
      </c>
      <c r="M48" s="38">
        <v>0</v>
      </c>
      <c r="N48" s="39">
        <v>0</v>
      </c>
    </row>
    <row r="49" spans="2:14">
      <c r="C49" s="29" t="s">
        <v>21</v>
      </c>
      <c r="D49" s="40"/>
      <c r="E49" s="40"/>
      <c r="F49" s="40"/>
      <c r="G49" s="40"/>
      <c r="H49" s="40"/>
      <c r="I49" s="41"/>
      <c r="J49" s="41"/>
      <c r="K49" s="40"/>
      <c r="L49" s="37">
        <v>0</v>
      </c>
      <c r="M49" s="38">
        <v>0</v>
      </c>
      <c r="N49" s="39">
        <v>0</v>
      </c>
    </row>
    <row r="50" spans="2:14">
      <c r="C50" s="29" t="s">
        <v>91</v>
      </c>
      <c r="D50" s="40"/>
      <c r="E50" s="40"/>
      <c r="F50" s="40"/>
      <c r="G50" s="40"/>
      <c r="H50" s="40"/>
      <c r="I50" s="41"/>
      <c r="J50" s="41"/>
      <c r="K50" s="40"/>
      <c r="L50" s="37">
        <v>4235400</v>
      </c>
      <c r="M50" s="38">
        <v>4258521</v>
      </c>
      <c r="N50" s="39">
        <v>87.46</v>
      </c>
    </row>
    <row r="51" spans="2:14">
      <c r="C51" s="29" t="s">
        <v>32</v>
      </c>
      <c r="D51" s="40"/>
      <c r="E51" s="40"/>
      <c r="F51" s="40"/>
      <c r="G51" s="40"/>
      <c r="H51" s="40"/>
      <c r="I51" s="41"/>
      <c r="J51" s="41"/>
      <c r="K51" s="40"/>
      <c r="L51" s="37">
        <v>3180211</v>
      </c>
      <c r="M51" s="38">
        <v>3203667</v>
      </c>
      <c r="N51" s="39">
        <v>65.87</v>
      </c>
    </row>
    <row r="52" spans="2:14" ht="36">
      <c r="B52" s="26">
        <v>19</v>
      </c>
      <c r="C52" s="5" t="s">
        <v>138</v>
      </c>
      <c r="D52" s="14" t="s">
        <v>32</v>
      </c>
      <c r="E52" s="5" t="s">
        <v>93</v>
      </c>
      <c r="F52" s="5" t="s">
        <v>48</v>
      </c>
      <c r="G52" s="5" t="s">
        <v>36</v>
      </c>
      <c r="H52" s="10">
        <v>47233</v>
      </c>
      <c r="I52" s="25" t="s">
        <v>139</v>
      </c>
      <c r="J52" s="25">
        <v>1000</v>
      </c>
      <c r="K52" s="11">
        <v>90000</v>
      </c>
      <c r="L52" s="6">
        <v>92982</v>
      </c>
      <c r="M52" s="32">
        <v>94363</v>
      </c>
      <c r="N52" s="7">
        <v>1.94</v>
      </c>
    </row>
    <row r="53" spans="2:14" ht="36">
      <c r="B53" s="26">
        <v>20</v>
      </c>
      <c r="C53" s="5" t="s">
        <v>140</v>
      </c>
      <c r="D53" s="14" t="s">
        <v>32</v>
      </c>
      <c r="E53" s="5" t="s">
        <v>93</v>
      </c>
      <c r="F53" s="5" t="s">
        <v>48</v>
      </c>
      <c r="G53" s="5" t="s">
        <v>36</v>
      </c>
      <c r="H53" s="10">
        <v>46047</v>
      </c>
      <c r="I53" s="25" t="s">
        <v>141</v>
      </c>
      <c r="J53" s="25">
        <v>1000</v>
      </c>
      <c r="K53" s="11">
        <v>892</v>
      </c>
      <c r="L53" s="6">
        <v>847</v>
      </c>
      <c r="M53" s="32">
        <v>920</v>
      </c>
      <c r="N53" s="7">
        <v>0.02</v>
      </c>
    </row>
    <row r="54" spans="2:14" ht="48">
      <c r="B54" s="26">
        <v>21</v>
      </c>
      <c r="C54" s="5" t="s">
        <v>142</v>
      </c>
      <c r="D54" s="14" t="s">
        <v>32</v>
      </c>
      <c r="E54" s="5" t="s">
        <v>143</v>
      </c>
      <c r="F54" s="5" t="s">
        <v>64</v>
      </c>
      <c r="G54" s="5" t="s">
        <v>36</v>
      </c>
      <c r="H54" s="10">
        <v>46629</v>
      </c>
      <c r="I54" s="25" t="s">
        <v>144</v>
      </c>
      <c r="J54" s="25">
        <v>100000</v>
      </c>
      <c r="K54" s="11">
        <v>233</v>
      </c>
      <c r="L54" s="6">
        <v>23456</v>
      </c>
      <c r="M54" s="32">
        <v>24145</v>
      </c>
      <c r="N54" s="7">
        <v>0.5</v>
      </c>
    </row>
    <row r="55" spans="2:14" ht="48">
      <c r="B55" s="26">
        <v>22</v>
      </c>
      <c r="C55" s="5" t="s">
        <v>145</v>
      </c>
      <c r="D55" s="14" t="s">
        <v>32</v>
      </c>
      <c r="E55" s="5" t="s">
        <v>143</v>
      </c>
      <c r="F55" s="5" t="s">
        <v>54</v>
      </c>
      <c r="G55" s="5" t="s">
        <v>36</v>
      </c>
      <c r="H55" s="10">
        <v>46689</v>
      </c>
      <c r="I55" s="25" t="s">
        <v>146</v>
      </c>
      <c r="J55" s="25">
        <v>1000</v>
      </c>
      <c r="K55" s="11">
        <v>7429</v>
      </c>
      <c r="L55" s="6">
        <v>7429</v>
      </c>
      <c r="M55" s="32">
        <v>7601</v>
      </c>
      <c r="N55" s="7">
        <v>0.16</v>
      </c>
    </row>
    <row r="56" spans="2:14" ht="36">
      <c r="B56" s="26">
        <v>23</v>
      </c>
      <c r="C56" s="5" t="s">
        <v>147</v>
      </c>
      <c r="D56" s="14" t="s">
        <v>32</v>
      </c>
      <c r="E56" s="5" t="s">
        <v>93</v>
      </c>
      <c r="F56" s="5" t="s">
        <v>48</v>
      </c>
      <c r="G56" s="5" t="s">
        <v>36</v>
      </c>
      <c r="H56" s="10">
        <v>46898</v>
      </c>
      <c r="I56" s="25" t="s">
        <v>99</v>
      </c>
      <c r="J56" s="25">
        <v>1000</v>
      </c>
      <c r="K56" s="11">
        <v>100</v>
      </c>
      <c r="L56" s="6">
        <v>95</v>
      </c>
      <c r="M56" s="32">
        <v>100</v>
      </c>
      <c r="N56" s="7">
        <v>0</v>
      </c>
    </row>
    <row r="57" spans="2:14" ht="24">
      <c r="B57" s="26">
        <v>24</v>
      </c>
      <c r="C57" s="5" t="s">
        <v>148</v>
      </c>
      <c r="D57" s="14" t="s">
        <v>32</v>
      </c>
      <c r="E57" s="5" t="s">
        <v>96</v>
      </c>
      <c r="F57" s="5" t="s">
        <v>46</v>
      </c>
      <c r="G57" s="5" t="s">
        <v>40</v>
      </c>
      <c r="H57" s="10">
        <v>47618</v>
      </c>
      <c r="I57" s="25" t="s">
        <v>149</v>
      </c>
      <c r="J57" s="25">
        <v>10000</v>
      </c>
      <c r="K57" s="11">
        <v>12930</v>
      </c>
      <c r="L57" s="6">
        <v>20037</v>
      </c>
      <c r="M57" s="32">
        <v>19056</v>
      </c>
      <c r="N57" s="7">
        <v>0.39</v>
      </c>
    </row>
    <row r="58" spans="2:14" ht="36">
      <c r="B58" s="26">
        <v>25</v>
      </c>
      <c r="C58" s="5" t="s">
        <v>150</v>
      </c>
      <c r="D58" s="14" t="s">
        <v>32</v>
      </c>
      <c r="E58" s="5" t="s">
        <v>93</v>
      </c>
      <c r="F58" s="5" t="s">
        <v>48</v>
      </c>
      <c r="G58" s="5" t="s">
        <v>36</v>
      </c>
      <c r="H58" s="10">
        <v>47448</v>
      </c>
      <c r="I58" s="25" t="s">
        <v>99</v>
      </c>
      <c r="J58" s="25">
        <v>1000</v>
      </c>
      <c r="K58" s="11">
        <v>69400</v>
      </c>
      <c r="L58" s="6">
        <v>67403</v>
      </c>
      <c r="M58" s="32">
        <v>67893</v>
      </c>
      <c r="N58" s="7">
        <v>1.4</v>
      </c>
    </row>
    <row r="59" spans="2:14" ht="24">
      <c r="B59" s="26">
        <v>26</v>
      </c>
      <c r="C59" s="5" t="s">
        <v>151</v>
      </c>
      <c r="D59" s="14" t="s">
        <v>32</v>
      </c>
      <c r="E59" s="5" t="s">
        <v>96</v>
      </c>
      <c r="F59" s="5" t="s">
        <v>57</v>
      </c>
      <c r="G59" s="5" t="s">
        <v>40</v>
      </c>
      <c r="H59" s="10">
        <v>51959</v>
      </c>
      <c r="I59" s="25" t="s">
        <v>152</v>
      </c>
      <c r="J59" s="25">
        <v>1000</v>
      </c>
      <c r="K59" s="11">
        <v>2855</v>
      </c>
      <c r="L59" s="6">
        <v>14099</v>
      </c>
      <c r="M59" s="32">
        <v>10511</v>
      </c>
      <c r="N59" s="7">
        <v>0.22</v>
      </c>
    </row>
    <row r="60" spans="2:14" ht="36">
      <c r="B60" s="26">
        <v>27</v>
      </c>
      <c r="C60" s="5" t="s">
        <v>153</v>
      </c>
      <c r="D60" s="14" t="s">
        <v>32</v>
      </c>
      <c r="E60" s="5" t="s">
        <v>96</v>
      </c>
      <c r="F60" s="5" t="s">
        <v>53</v>
      </c>
      <c r="G60" s="5" t="s">
        <v>36</v>
      </c>
      <c r="H60" s="10">
        <v>47639</v>
      </c>
      <c r="I60" s="25" t="s">
        <v>154</v>
      </c>
      <c r="J60" s="25">
        <v>1000</v>
      </c>
      <c r="K60" s="11">
        <v>1089</v>
      </c>
      <c r="L60" s="6">
        <v>897</v>
      </c>
      <c r="M60" s="32">
        <v>915</v>
      </c>
      <c r="N60" s="7">
        <v>0.02</v>
      </c>
    </row>
    <row r="61" spans="2:14" ht="36">
      <c r="B61" s="26">
        <v>28</v>
      </c>
      <c r="C61" s="5" t="s">
        <v>155</v>
      </c>
      <c r="D61" s="14" t="s">
        <v>32</v>
      </c>
      <c r="E61" s="5" t="s">
        <v>93</v>
      </c>
      <c r="F61" s="5" t="s">
        <v>48</v>
      </c>
      <c r="G61" s="5" t="s">
        <v>36</v>
      </c>
      <c r="H61" s="10">
        <v>47781</v>
      </c>
      <c r="I61" s="25" t="s">
        <v>103</v>
      </c>
      <c r="J61" s="25">
        <v>1000</v>
      </c>
      <c r="K61" s="11">
        <v>4000</v>
      </c>
      <c r="L61" s="6">
        <v>3007</v>
      </c>
      <c r="M61" s="32">
        <v>3164</v>
      </c>
      <c r="N61" s="7">
        <v>7.0000000000000007E-2</v>
      </c>
    </row>
    <row r="62" spans="2:14" ht="24">
      <c r="B62" s="26">
        <v>29</v>
      </c>
      <c r="C62" s="5" t="s">
        <v>156</v>
      </c>
      <c r="D62" s="14" t="s">
        <v>32</v>
      </c>
      <c r="E62" s="5" t="s">
        <v>96</v>
      </c>
      <c r="F62" s="5" t="s">
        <v>55</v>
      </c>
      <c r="G62" s="5" t="s">
        <v>36</v>
      </c>
      <c r="H62" s="10">
        <v>46693</v>
      </c>
      <c r="I62" s="25" t="s">
        <v>157</v>
      </c>
      <c r="J62" s="25">
        <v>1000</v>
      </c>
      <c r="K62" s="11">
        <v>4000</v>
      </c>
      <c r="L62" s="6">
        <v>18248</v>
      </c>
      <c r="M62" s="32">
        <v>16743</v>
      </c>
      <c r="N62" s="7">
        <v>0.34</v>
      </c>
    </row>
    <row r="63" spans="2:14" ht="24">
      <c r="B63" s="26">
        <v>30</v>
      </c>
      <c r="C63" s="5" t="s">
        <v>158</v>
      </c>
      <c r="D63" s="14" t="s">
        <v>32</v>
      </c>
      <c r="E63" s="5" t="s">
        <v>96</v>
      </c>
      <c r="F63" s="5" t="s">
        <v>46</v>
      </c>
      <c r="G63" s="5" t="s">
        <v>40</v>
      </c>
      <c r="H63" s="10">
        <v>46428</v>
      </c>
      <c r="I63" s="25" t="s">
        <v>159</v>
      </c>
      <c r="J63" s="25">
        <v>10000</v>
      </c>
      <c r="K63" s="11">
        <v>40000</v>
      </c>
      <c r="L63" s="6">
        <v>62350</v>
      </c>
      <c r="M63" s="32">
        <v>63389</v>
      </c>
      <c r="N63" s="7">
        <v>1.3</v>
      </c>
    </row>
    <row r="64" spans="2:14" ht="24">
      <c r="B64" s="26">
        <v>31</v>
      </c>
      <c r="C64" s="5" t="s">
        <v>160</v>
      </c>
      <c r="D64" s="14" t="s">
        <v>32</v>
      </c>
      <c r="E64" s="5" t="s">
        <v>96</v>
      </c>
      <c r="F64" s="5" t="s">
        <v>46</v>
      </c>
      <c r="G64" s="5" t="s">
        <v>40</v>
      </c>
      <c r="H64" s="10">
        <v>47451</v>
      </c>
      <c r="I64" s="25" t="s">
        <v>161</v>
      </c>
      <c r="J64" s="25">
        <v>10000</v>
      </c>
      <c r="K64" s="11">
        <v>60700</v>
      </c>
      <c r="L64" s="6">
        <v>87091</v>
      </c>
      <c r="M64" s="32">
        <v>85909</v>
      </c>
      <c r="N64" s="7">
        <v>1.77</v>
      </c>
    </row>
    <row r="65" spans="2:14" ht="24">
      <c r="B65" s="26">
        <v>32</v>
      </c>
      <c r="C65" s="5" t="s">
        <v>162</v>
      </c>
      <c r="D65" s="14" t="s">
        <v>32</v>
      </c>
      <c r="E65" s="5" t="s">
        <v>96</v>
      </c>
      <c r="F65" s="5" t="s">
        <v>60</v>
      </c>
      <c r="G65" s="5" t="s">
        <v>41</v>
      </c>
      <c r="H65" s="10">
        <v>46668</v>
      </c>
      <c r="I65" s="25" t="s">
        <v>163</v>
      </c>
      <c r="J65" s="25">
        <v>1000</v>
      </c>
      <c r="K65" s="11">
        <v>8000</v>
      </c>
      <c r="L65" s="6">
        <v>35027</v>
      </c>
      <c r="M65" s="32">
        <v>32496</v>
      </c>
      <c r="N65" s="7">
        <v>0.67</v>
      </c>
    </row>
    <row r="66" spans="2:14" ht="24">
      <c r="B66" s="26">
        <v>33</v>
      </c>
      <c r="C66" s="5" t="s">
        <v>164</v>
      </c>
      <c r="D66" s="14" t="s">
        <v>32</v>
      </c>
      <c r="E66" s="5" t="s">
        <v>96</v>
      </c>
      <c r="F66" s="5" t="s">
        <v>51</v>
      </c>
      <c r="G66" s="5" t="s">
        <v>36</v>
      </c>
      <c r="H66" s="10">
        <v>46573</v>
      </c>
      <c r="I66" s="25" t="s">
        <v>157</v>
      </c>
      <c r="J66" s="25">
        <v>1000</v>
      </c>
      <c r="K66" s="11">
        <v>9200</v>
      </c>
      <c r="L66" s="6">
        <v>42755</v>
      </c>
      <c r="M66" s="32">
        <v>38542</v>
      </c>
      <c r="N66" s="7">
        <v>0.79</v>
      </c>
    </row>
    <row r="67" spans="2:14" ht="24">
      <c r="B67" s="26">
        <v>34</v>
      </c>
      <c r="C67" s="5" t="s">
        <v>165</v>
      </c>
      <c r="D67" s="14" t="s">
        <v>32</v>
      </c>
      <c r="E67" s="5" t="s">
        <v>96</v>
      </c>
      <c r="F67" s="5" t="s">
        <v>46</v>
      </c>
      <c r="G67" s="5" t="s">
        <v>40</v>
      </c>
      <c r="H67" s="10">
        <v>46710</v>
      </c>
      <c r="I67" s="25" t="s">
        <v>166</v>
      </c>
      <c r="J67" s="25">
        <v>10000</v>
      </c>
      <c r="K67" s="11">
        <v>5000</v>
      </c>
      <c r="L67" s="6">
        <v>8653</v>
      </c>
      <c r="M67" s="32">
        <v>8534</v>
      </c>
      <c r="N67" s="7">
        <v>0.18</v>
      </c>
    </row>
    <row r="68" spans="2:14" ht="24">
      <c r="B68" s="26">
        <v>35</v>
      </c>
      <c r="C68" s="5" t="s">
        <v>167</v>
      </c>
      <c r="D68" s="14" t="s">
        <v>32</v>
      </c>
      <c r="E68" s="5" t="s">
        <v>96</v>
      </c>
      <c r="F68" s="5" t="s">
        <v>168</v>
      </c>
      <c r="G68" s="5" t="s">
        <v>169</v>
      </c>
      <c r="H68" s="10">
        <v>47331</v>
      </c>
      <c r="I68" s="25" t="s">
        <v>170</v>
      </c>
      <c r="J68" s="25">
        <v>1000</v>
      </c>
      <c r="K68" s="11">
        <v>2300</v>
      </c>
      <c r="L68" s="6">
        <v>11753</v>
      </c>
      <c r="M68" s="32">
        <v>9511</v>
      </c>
      <c r="N68" s="7">
        <v>0.2</v>
      </c>
    </row>
    <row r="69" spans="2:14" ht="36">
      <c r="B69" s="26">
        <v>36</v>
      </c>
      <c r="C69" s="5" t="s">
        <v>171</v>
      </c>
      <c r="D69" s="14" t="s">
        <v>32</v>
      </c>
      <c r="E69" s="5" t="s">
        <v>93</v>
      </c>
      <c r="F69" s="5" t="s">
        <v>48</v>
      </c>
      <c r="G69" s="5" t="s">
        <v>36</v>
      </c>
      <c r="H69" s="10">
        <v>46351</v>
      </c>
      <c r="I69" s="25" t="s">
        <v>99</v>
      </c>
      <c r="J69" s="25">
        <v>1000</v>
      </c>
      <c r="K69" s="11">
        <v>980</v>
      </c>
      <c r="L69" s="6">
        <v>946</v>
      </c>
      <c r="M69" s="32">
        <v>984</v>
      </c>
      <c r="N69" s="7">
        <v>0.02</v>
      </c>
    </row>
    <row r="70" spans="2:14" ht="36">
      <c r="B70" s="26">
        <v>37</v>
      </c>
      <c r="C70" s="5" t="s">
        <v>172</v>
      </c>
      <c r="D70" s="14" t="s">
        <v>32</v>
      </c>
      <c r="E70" s="5" t="s">
        <v>93</v>
      </c>
      <c r="F70" s="5" t="s">
        <v>48</v>
      </c>
      <c r="G70" s="5" t="s">
        <v>36</v>
      </c>
      <c r="H70" s="10">
        <v>48177</v>
      </c>
      <c r="I70" s="25" t="s">
        <v>99</v>
      </c>
      <c r="J70" s="25">
        <v>1000</v>
      </c>
      <c r="K70" s="11">
        <v>862</v>
      </c>
      <c r="L70" s="6">
        <v>787</v>
      </c>
      <c r="M70" s="32">
        <v>832</v>
      </c>
      <c r="N70" s="7">
        <v>0.02</v>
      </c>
    </row>
    <row r="71" spans="2:14" ht="24">
      <c r="B71" s="26">
        <v>38</v>
      </c>
      <c r="C71" s="5" t="s">
        <v>173</v>
      </c>
      <c r="D71" s="14" t="s">
        <v>32</v>
      </c>
      <c r="E71" s="5" t="s">
        <v>96</v>
      </c>
      <c r="F71" s="5" t="s">
        <v>174</v>
      </c>
      <c r="G71" s="5" t="s">
        <v>169</v>
      </c>
      <c r="H71" s="10">
        <v>46571</v>
      </c>
      <c r="I71" s="25" t="s">
        <v>154</v>
      </c>
      <c r="J71" s="25">
        <v>1000</v>
      </c>
      <c r="K71" s="11">
        <v>5000</v>
      </c>
      <c r="L71" s="6">
        <v>20334</v>
      </c>
      <c r="M71" s="32">
        <v>21261</v>
      </c>
      <c r="N71" s="7">
        <v>0.44</v>
      </c>
    </row>
    <row r="72" spans="2:14" ht="24">
      <c r="B72" s="26">
        <v>39</v>
      </c>
      <c r="C72" s="5" t="s">
        <v>175</v>
      </c>
      <c r="D72" s="14" t="s">
        <v>32</v>
      </c>
      <c r="E72" s="5" t="s">
        <v>96</v>
      </c>
      <c r="F72" s="5" t="s">
        <v>50</v>
      </c>
      <c r="G72" s="5" t="s">
        <v>36</v>
      </c>
      <c r="H72" s="10">
        <v>46911</v>
      </c>
      <c r="I72" s="25" t="s">
        <v>176</v>
      </c>
      <c r="J72" s="25">
        <v>1000</v>
      </c>
      <c r="K72" s="11">
        <v>12192</v>
      </c>
      <c r="L72" s="6">
        <v>51222</v>
      </c>
      <c r="M72" s="32">
        <v>48243</v>
      </c>
      <c r="N72" s="7">
        <v>0.99</v>
      </c>
    </row>
    <row r="73" spans="2:14" ht="24">
      <c r="B73" s="26">
        <v>40</v>
      </c>
      <c r="C73" s="5" t="s">
        <v>177</v>
      </c>
      <c r="D73" s="14" t="s">
        <v>32</v>
      </c>
      <c r="E73" s="5" t="s">
        <v>96</v>
      </c>
      <c r="F73" s="5" t="s">
        <v>59</v>
      </c>
      <c r="G73" s="5" t="s">
        <v>36</v>
      </c>
      <c r="H73" s="10">
        <v>46651</v>
      </c>
      <c r="I73" s="25" t="s">
        <v>178</v>
      </c>
      <c r="J73" s="25">
        <v>100000</v>
      </c>
      <c r="K73" s="11">
        <v>190</v>
      </c>
      <c r="L73" s="6">
        <v>72998</v>
      </c>
      <c r="M73" s="32">
        <v>77576</v>
      </c>
      <c r="N73" s="7">
        <v>1.6</v>
      </c>
    </row>
    <row r="74" spans="2:14" ht="24">
      <c r="B74" s="26">
        <v>41</v>
      </c>
      <c r="C74" s="5" t="s">
        <v>179</v>
      </c>
      <c r="D74" s="14" t="s">
        <v>32</v>
      </c>
      <c r="E74" s="5" t="s">
        <v>96</v>
      </c>
      <c r="F74" s="5" t="s">
        <v>180</v>
      </c>
      <c r="G74" s="5" t="s">
        <v>43</v>
      </c>
      <c r="H74" s="10">
        <v>46522</v>
      </c>
      <c r="I74" s="25" t="s">
        <v>181</v>
      </c>
      <c r="J74" s="25">
        <v>1000</v>
      </c>
      <c r="K74" s="11">
        <v>500</v>
      </c>
      <c r="L74" s="6">
        <v>2242</v>
      </c>
      <c r="M74" s="32">
        <v>2146</v>
      </c>
      <c r="N74" s="7">
        <v>0.04</v>
      </c>
    </row>
    <row r="75" spans="2:14" ht="24">
      <c r="B75" s="26">
        <v>42</v>
      </c>
      <c r="C75" s="5" t="s">
        <v>182</v>
      </c>
      <c r="D75" s="14" t="s">
        <v>32</v>
      </c>
      <c r="E75" s="5" t="s">
        <v>96</v>
      </c>
      <c r="F75" s="5" t="s">
        <v>183</v>
      </c>
      <c r="G75" s="5" t="s">
        <v>40</v>
      </c>
      <c r="H75" s="10">
        <v>46786</v>
      </c>
      <c r="I75" s="25" t="s">
        <v>184</v>
      </c>
      <c r="J75" s="25">
        <v>1000</v>
      </c>
      <c r="K75" s="11">
        <v>6000</v>
      </c>
      <c r="L75" s="6">
        <v>27355</v>
      </c>
      <c r="M75" s="32">
        <v>24792</v>
      </c>
      <c r="N75" s="7">
        <v>0.51</v>
      </c>
    </row>
    <row r="76" spans="2:14" ht="36">
      <c r="B76" s="26">
        <v>43</v>
      </c>
      <c r="C76" s="5" t="s">
        <v>185</v>
      </c>
      <c r="D76" s="14" t="s">
        <v>32</v>
      </c>
      <c r="E76" s="5" t="s">
        <v>93</v>
      </c>
      <c r="F76" s="5" t="s">
        <v>48</v>
      </c>
      <c r="G76" s="5" t="s">
        <v>36</v>
      </c>
      <c r="H76" s="10">
        <v>46532</v>
      </c>
      <c r="I76" s="25" t="s">
        <v>186</v>
      </c>
      <c r="J76" s="25">
        <v>1000</v>
      </c>
      <c r="K76" s="11">
        <v>1000</v>
      </c>
      <c r="L76" s="6">
        <v>955</v>
      </c>
      <c r="M76" s="32">
        <v>991</v>
      </c>
      <c r="N76" s="7">
        <v>0.02</v>
      </c>
    </row>
    <row r="77" spans="2:14" ht="24">
      <c r="B77" s="26">
        <v>44</v>
      </c>
      <c r="C77" s="5" t="s">
        <v>187</v>
      </c>
      <c r="D77" s="14" t="s">
        <v>32</v>
      </c>
      <c r="E77" s="5" t="s">
        <v>96</v>
      </c>
      <c r="F77" s="5" t="s">
        <v>57</v>
      </c>
      <c r="G77" s="5" t="s">
        <v>40</v>
      </c>
      <c r="H77" s="10">
        <v>46358</v>
      </c>
      <c r="I77" s="25" t="s">
        <v>188</v>
      </c>
      <c r="J77" s="25">
        <v>1000</v>
      </c>
      <c r="K77" s="11">
        <v>1100</v>
      </c>
      <c r="L77" s="6">
        <v>4553</v>
      </c>
      <c r="M77" s="32">
        <v>4514</v>
      </c>
      <c r="N77" s="7">
        <v>0.09</v>
      </c>
    </row>
    <row r="78" spans="2:14" ht="36">
      <c r="B78" s="26">
        <v>45</v>
      </c>
      <c r="C78" s="5" t="s">
        <v>189</v>
      </c>
      <c r="D78" s="14" t="s">
        <v>32</v>
      </c>
      <c r="E78" s="5" t="s">
        <v>93</v>
      </c>
      <c r="F78" s="5" t="s">
        <v>48</v>
      </c>
      <c r="G78" s="5" t="s">
        <v>36</v>
      </c>
      <c r="H78" s="10">
        <v>46716</v>
      </c>
      <c r="I78" s="25" t="s">
        <v>99</v>
      </c>
      <c r="J78" s="25">
        <v>1000</v>
      </c>
      <c r="K78" s="11">
        <v>10725</v>
      </c>
      <c r="L78" s="6">
        <v>9891</v>
      </c>
      <c r="M78" s="32">
        <v>10708</v>
      </c>
      <c r="N78" s="7">
        <v>0.22</v>
      </c>
    </row>
    <row r="79" spans="2:14" ht="36">
      <c r="B79" s="26">
        <v>46</v>
      </c>
      <c r="C79" s="5" t="s">
        <v>190</v>
      </c>
      <c r="D79" s="14" t="s">
        <v>32</v>
      </c>
      <c r="E79" s="5" t="s">
        <v>96</v>
      </c>
      <c r="F79" s="5" t="s">
        <v>53</v>
      </c>
      <c r="G79" s="5" t="s">
        <v>36</v>
      </c>
      <c r="H79" s="10">
        <v>47268</v>
      </c>
      <c r="I79" s="25" t="s">
        <v>170</v>
      </c>
      <c r="J79" s="25">
        <v>1000</v>
      </c>
      <c r="K79" s="11">
        <v>13600</v>
      </c>
      <c r="L79" s="6">
        <v>61358</v>
      </c>
      <c r="M79" s="32">
        <v>59328</v>
      </c>
      <c r="N79" s="7">
        <v>1.22</v>
      </c>
    </row>
    <row r="80" spans="2:14" ht="24">
      <c r="B80" s="26">
        <v>47</v>
      </c>
      <c r="C80" s="5" t="s">
        <v>191</v>
      </c>
      <c r="D80" s="14" t="s">
        <v>32</v>
      </c>
      <c r="E80" s="5" t="s">
        <v>96</v>
      </c>
      <c r="F80" s="5" t="s">
        <v>48</v>
      </c>
      <c r="G80" s="5" t="s">
        <v>36</v>
      </c>
      <c r="H80" s="10">
        <v>48359</v>
      </c>
      <c r="I80" s="25" t="s">
        <v>192</v>
      </c>
      <c r="J80" s="25">
        <v>1000</v>
      </c>
      <c r="K80" s="11">
        <v>10500</v>
      </c>
      <c r="L80" s="6">
        <v>47734</v>
      </c>
      <c r="M80" s="32">
        <v>44533</v>
      </c>
      <c r="N80" s="7">
        <v>0.92</v>
      </c>
    </row>
    <row r="81" spans="2:14" ht="36">
      <c r="B81" s="26">
        <v>48</v>
      </c>
      <c r="C81" s="5" t="s">
        <v>193</v>
      </c>
      <c r="D81" s="14" t="s">
        <v>32</v>
      </c>
      <c r="E81" s="5" t="s">
        <v>96</v>
      </c>
      <c r="F81" s="5" t="s">
        <v>53</v>
      </c>
      <c r="G81" s="5" t="s">
        <v>36</v>
      </c>
      <c r="H81" s="10">
        <v>46638</v>
      </c>
      <c r="I81" s="25" t="s">
        <v>194</v>
      </c>
      <c r="J81" s="25">
        <v>1000</v>
      </c>
      <c r="K81" s="11">
        <v>100</v>
      </c>
      <c r="L81" s="6">
        <v>438</v>
      </c>
      <c r="M81" s="32">
        <v>445</v>
      </c>
      <c r="N81" s="7">
        <v>0.01</v>
      </c>
    </row>
    <row r="82" spans="2:14" ht="36">
      <c r="B82" s="26">
        <v>49</v>
      </c>
      <c r="C82" s="5" t="s">
        <v>195</v>
      </c>
      <c r="D82" s="14" t="s">
        <v>32</v>
      </c>
      <c r="E82" s="5" t="s">
        <v>96</v>
      </c>
      <c r="F82" s="5" t="s">
        <v>53</v>
      </c>
      <c r="G82" s="5" t="s">
        <v>36</v>
      </c>
      <c r="H82" s="10">
        <v>46875</v>
      </c>
      <c r="I82" s="25" t="s">
        <v>184</v>
      </c>
      <c r="J82" s="25">
        <v>1000</v>
      </c>
      <c r="K82" s="11">
        <v>5088</v>
      </c>
      <c r="L82" s="6">
        <v>20219</v>
      </c>
      <c r="M82" s="32">
        <v>21113</v>
      </c>
      <c r="N82" s="7">
        <v>0.43</v>
      </c>
    </row>
    <row r="83" spans="2:14" ht="36">
      <c r="B83" s="26">
        <v>50</v>
      </c>
      <c r="C83" s="5" t="s">
        <v>196</v>
      </c>
      <c r="D83" s="14" t="s">
        <v>32</v>
      </c>
      <c r="E83" s="5" t="s">
        <v>96</v>
      </c>
      <c r="F83" s="5" t="s">
        <v>53</v>
      </c>
      <c r="G83" s="5" t="s">
        <v>36</v>
      </c>
      <c r="H83" s="10">
        <v>48632</v>
      </c>
      <c r="I83" s="25" t="s">
        <v>197</v>
      </c>
      <c r="J83" s="25">
        <v>1000</v>
      </c>
      <c r="K83" s="11">
        <v>22425</v>
      </c>
      <c r="L83" s="6">
        <v>106731</v>
      </c>
      <c r="M83" s="32">
        <v>110021</v>
      </c>
      <c r="N83" s="7">
        <v>2.2599999999999998</v>
      </c>
    </row>
    <row r="84" spans="2:14" ht="24">
      <c r="B84" s="26">
        <v>51</v>
      </c>
      <c r="C84" s="5" t="s">
        <v>198</v>
      </c>
      <c r="D84" s="14" t="s">
        <v>32</v>
      </c>
      <c r="E84" s="5" t="s">
        <v>96</v>
      </c>
      <c r="F84" s="5" t="s">
        <v>47</v>
      </c>
      <c r="G84" s="5" t="s">
        <v>41</v>
      </c>
      <c r="H84" s="10">
        <v>46895</v>
      </c>
      <c r="I84" s="25" t="s">
        <v>199</v>
      </c>
      <c r="J84" s="25">
        <v>1000</v>
      </c>
      <c r="K84" s="11">
        <v>3000</v>
      </c>
      <c r="L84" s="6">
        <v>13104</v>
      </c>
      <c r="M84" s="32">
        <v>12595</v>
      </c>
      <c r="N84" s="7">
        <v>0.26</v>
      </c>
    </row>
    <row r="85" spans="2:14" ht="36">
      <c r="B85" s="26">
        <v>52</v>
      </c>
      <c r="C85" s="5" t="s">
        <v>200</v>
      </c>
      <c r="D85" s="14" t="s">
        <v>32</v>
      </c>
      <c r="E85" s="5" t="s">
        <v>96</v>
      </c>
      <c r="F85" s="5" t="s">
        <v>64</v>
      </c>
      <c r="G85" s="5" t="s">
        <v>36</v>
      </c>
      <c r="H85" s="10">
        <v>46054</v>
      </c>
      <c r="I85" s="25" t="s">
        <v>152</v>
      </c>
      <c r="J85" s="25">
        <v>1000</v>
      </c>
      <c r="K85" s="11">
        <v>2500</v>
      </c>
      <c r="L85" s="6">
        <v>11794</v>
      </c>
      <c r="M85" s="32">
        <v>11255</v>
      </c>
      <c r="N85" s="7">
        <v>0.23</v>
      </c>
    </row>
    <row r="86" spans="2:14" ht="24">
      <c r="B86" s="26">
        <v>53</v>
      </c>
      <c r="C86" s="5" t="s">
        <v>201</v>
      </c>
      <c r="D86" s="14" t="s">
        <v>32</v>
      </c>
      <c r="E86" s="5" t="s">
        <v>96</v>
      </c>
      <c r="F86" s="5" t="s">
        <v>48</v>
      </c>
      <c r="G86" s="5" t="s">
        <v>36</v>
      </c>
      <c r="H86" s="10">
        <v>48534</v>
      </c>
      <c r="I86" s="25" t="s">
        <v>139</v>
      </c>
      <c r="J86" s="25">
        <v>1000</v>
      </c>
      <c r="K86" s="11">
        <v>15000</v>
      </c>
      <c r="L86" s="6">
        <v>67408</v>
      </c>
      <c r="M86" s="32">
        <v>63294</v>
      </c>
      <c r="N86" s="7">
        <v>1.3</v>
      </c>
    </row>
    <row r="87" spans="2:14" ht="24">
      <c r="B87" s="26">
        <v>54</v>
      </c>
      <c r="C87" s="5" t="s">
        <v>202</v>
      </c>
      <c r="D87" s="14" t="s">
        <v>32</v>
      </c>
      <c r="E87" s="5" t="s">
        <v>96</v>
      </c>
      <c r="F87" s="5" t="s">
        <v>48</v>
      </c>
      <c r="G87" s="5" t="s">
        <v>36</v>
      </c>
      <c r="H87" s="10">
        <v>48856</v>
      </c>
      <c r="I87" s="25" t="s">
        <v>203</v>
      </c>
      <c r="J87" s="25">
        <v>1000</v>
      </c>
      <c r="K87" s="11">
        <v>11000</v>
      </c>
      <c r="L87" s="6">
        <v>45590</v>
      </c>
      <c r="M87" s="32">
        <v>43931</v>
      </c>
      <c r="N87" s="7">
        <v>0.9</v>
      </c>
    </row>
    <row r="88" spans="2:14" ht="36">
      <c r="B88" s="26">
        <v>55</v>
      </c>
      <c r="C88" s="5" t="s">
        <v>204</v>
      </c>
      <c r="D88" s="14" t="s">
        <v>32</v>
      </c>
      <c r="E88" s="5" t="s">
        <v>93</v>
      </c>
      <c r="F88" s="5" t="s">
        <v>48</v>
      </c>
      <c r="G88" s="5" t="s">
        <v>36</v>
      </c>
      <c r="H88" s="10">
        <v>46959</v>
      </c>
      <c r="I88" s="25" t="s">
        <v>205</v>
      </c>
      <c r="J88" s="25">
        <v>1000</v>
      </c>
      <c r="K88" s="11">
        <v>210000</v>
      </c>
      <c r="L88" s="6">
        <v>226870</v>
      </c>
      <c r="M88" s="32">
        <v>230784</v>
      </c>
      <c r="N88" s="7">
        <v>4.75</v>
      </c>
    </row>
    <row r="89" spans="2:14" ht="24">
      <c r="B89" s="26">
        <v>56</v>
      </c>
      <c r="C89" s="5" t="s">
        <v>206</v>
      </c>
      <c r="D89" s="14" t="s">
        <v>32</v>
      </c>
      <c r="E89" s="5" t="s">
        <v>96</v>
      </c>
      <c r="F89" s="5" t="s">
        <v>180</v>
      </c>
      <c r="G89" s="5" t="s">
        <v>43</v>
      </c>
      <c r="H89" s="10">
        <v>48848</v>
      </c>
      <c r="I89" s="25" t="s">
        <v>207</v>
      </c>
      <c r="J89" s="25">
        <v>1000</v>
      </c>
      <c r="K89" s="11">
        <v>400</v>
      </c>
      <c r="L89" s="6">
        <v>1690</v>
      </c>
      <c r="M89" s="32">
        <v>1716</v>
      </c>
      <c r="N89" s="7">
        <v>0.04</v>
      </c>
    </row>
    <row r="90" spans="2:14" ht="24">
      <c r="B90" s="26">
        <v>57</v>
      </c>
      <c r="C90" s="5" t="s">
        <v>208</v>
      </c>
      <c r="D90" s="14" t="s">
        <v>32</v>
      </c>
      <c r="E90" s="5" t="s">
        <v>96</v>
      </c>
      <c r="F90" s="5" t="s">
        <v>48</v>
      </c>
      <c r="G90" s="5" t="s">
        <v>36</v>
      </c>
      <c r="H90" s="10">
        <v>48724</v>
      </c>
      <c r="I90" s="25" t="s">
        <v>99</v>
      </c>
      <c r="J90" s="25">
        <v>1000</v>
      </c>
      <c r="K90" s="11">
        <v>2200</v>
      </c>
      <c r="L90" s="6">
        <v>2030</v>
      </c>
      <c r="M90" s="32">
        <v>2109</v>
      </c>
      <c r="N90" s="7">
        <v>0.04</v>
      </c>
    </row>
    <row r="91" spans="2:14" ht="36">
      <c r="B91" s="26">
        <v>58</v>
      </c>
      <c r="C91" s="5" t="s">
        <v>209</v>
      </c>
      <c r="D91" s="14" t="s">
        <v>32</v>
      </c>
      <c r="E91" s="5" t="s">
        <v>93</v>
      </c>
      <c r="F91" s="5" t="s">
        <v>48</v>
      </c>
      <c r="G91" s="5" t="s">
        <v>36</v>
      </c>
      <c r="H91" s="10">
        <v>47084</v>
      </c>
      <c r="I91" s="25" t="s">
        <v>99</v>
      </c>
      <c r="J91" s="25">
        <v>1000</v>
      </c>
      <c r="K91" s="11">
        <v>540500</v>
      </c>
      <c r="L91" s="6">
        <v>531265</v>
      </c>
      <c r="M91" s="32">
        <v>534490</v>
      </c>
      <c r="N91" s="7">
        <v>10.99</v>
      </c>
    </row>
    <row r="92" spans="2:14" ht="36">
      <c r="B92" s="26">
        <v>59</v>
      </c>
      <c r="C92" s="5" t="s">
        <v>210</v>
      </c>
      <c r="D92" s="14" t="s">
        <v>32</v>
      </c>
      <c r="E92" s="5" t="s">
        <v>96</v>
      </c>
      <c r="F92" s="5" t="s">
        <v>53</v>
      </c>
      <c r="G92" s="5" t="s">
        <v>36</v>
      </c>
      <c r="H92" s="10">
        <v>48721</v>
      </c>
      <c r="I92" s="25" t="s">
        <v>211</v>
      </c>
      <c r="J92" s="25">
        <v>1000</v>
      </c>
      <c r="K92" s="11">
        <v>3500</v>
      </c>
      <c r="L92" s="6">
        <v>14487</v>
      </c>
      <c r="M92" s="32">
        <v>14095</v>
      </c>
      <c r="N92" s="7">
        <v>0.28999999999999998</v>
      </c>
    </row>
    <row r="93" spans="2:14" ht="36">
      <c r="B93" s="26">
        <v>60</v>
      </c>
      <c r="C93" s="5" t="s">
        <v>212</v>
      </c>
      <c r="D93" s="14" t="s">
        <v>32</v>
      </c>
      <c r="E93" s="5" t="s">
        <v>96</v>
      </c>
      <c r="F93" s="5" t="s">
        <v>58</v>
      </c>
      <c r="G93" s="5" t="s">
        <v>41</v>
      </c>
      <c r="H93" s="10">
        <v>46933</v>
      </c>
      <c r="I93" s="25" t="s">
        <v>207</v>
      </c>
      <c r="J93" s="25">
        <v>1000</v>
      </c>
      <c r="K93" s="11">
        <v>4000</v>
      </c>
      <c r="L93" s="6">
        <v>16612</v>
      </c>
      <c r="M93" s="32">
        <v>16658</v>
      </c>
      <c r="N93" s="7">
        <v>0.34</v>
      </c>
    </row>
    <row r="94" spans="2:14" ht="24">
      <c r="B94" s="26">
        <v>61</v>
      </c>
      <c r="C94" s="5" t="s">
        <v>215</v>
      </c>
      <c r="D94" s="14" t="s">
        <v>32</v>
      </c>
      <c r="E94" s="5" t="s">
        <v>96</v>
      </c>
      <c r="F94" s="5" t="s">
        <v>61</v>
      </c>
      <c r="G94" s="5" t="s">
        <v>41</v>
      </c>
      <c r="H94" s="10">
        <v>46532</v>
      </c>
      <c r="I94" s="25" t="s">
        <v>205</v>
      </c>
      <c r="J94" s="25">
        <v>1000</v>
      </c>
      <c r="K94" s="11">
        <v>5000</v>
      </c>
      <c r="L94" s="6">
        <v>20965</v>
      </c>
      <c r="M94" s="32">
        <v>21292</v>
      </c>
      <c r="N94" s="7">
        <v>0.44</v>
      </c>
    </row>
    <row r="95" spans="2:14" ht="36">
      <c r="B95" s="26">
        <v>62</v>
      </c>
      <c r="C95" s="5" t="s">
        <v>216</v>
      </c>
      <c r="D95" s="14" t="s">
        <v>32</v>
      </c>
      <c r="E95" s="5" t="s">
        <v>96</v>
      </c>
      <c r="F95" s="5" t="s">
        <v>53</v>
      </c>
      <c r="G95" s="5" t="s">
        <v>36</v>
      </c>
      <c r="H95" s="10">
        <v>46637</v>
      </c>
      <c r="I95" s="25" t="s">
        <v>194</v>
      </c>
      <c r="J95" s="25">
        <v>1000</v>
      </c>
      <c r="K95" s="11">
        <v>35000</v>
      </c>
      <c r="L95" s="6">
        <v>155770</v>
      </c>
      <c r="M95" s="32">
        <v>155816</v>
      </c>
      <c r="N95" s="7">
        <v>3.2</v>
      </c>
    </row>
    <row r="96" spans="2:14" ht="36">
      <c r="B96" s="26">
        <v>63</v>
      </c>
      <c r="C96" s="5" t="s">
        <v>217</v>
      </c>
      <c r="D96" s="14" t="s">
        <v>32</v>
      </c>
      <c r="E96" s="5" t="s">
        <v>96</v>
      </c>
      <c r="F96" s="5" t="s">
        <v>53</v>
      </c>
      <c r="G96" s="5" t="s">
        <v>36</v>
      </c>
      <c r="H96" s="10">
        <v>47039</v>
      </c>
      <c r="I96" s="25" t="s">
        <v>218</v>
      </c>
      <c r="J96" s="25">
        <v>1000</v>
      </c>
      <c r="K96" s="11">
        <v>9400</v>
      </c>
      <c r="L96" s="6">
        <v>34396</v>
      </c>
      <c r="M96" s="32">
        <v>36470</v>
      </c>
      <c r="N96" s="7">
        <v>0.75</v>
      </c>
    </row>
    <row r="97" spans="2:14" ht="24">
      <c r="B97" s="26">
        <v>64</v>
      </c>
      <c r="C97" s="5" t="s">
        <v>219</v>
      </c>
      <c r="D97" s="14" t="s">
        <v>32</v>
      </c>
      <c r="E97" s="5" t="s">
        <v>96</v>
      </c>
      <c r="F97" s="5" t="s">
        <v>220</v>
      </c>
      <c r="G97" s="5" t="s">
        <v>36</v>
      </c>
      <c r="H97" s="10">
        <v>46648</v>
      </c>
      <c r="I97" s="25" t="s">
        <v>221</v>
      </c>
      <c r="J97" s="25">
        <v>1000</v>
      </c>
      <c r="K97" s="11">
        <v>2800</v>
      </c>
      <c r="L97" s="6">
        <v>12939</v>
      </c>
      <c r="M97" s="32">
        <v>13444</v>
      </c>
      <c r="N97" s="7">
        <v>0.28000000000000003</v>
      </c>
    </row>
    <row r="98" spans="2:14" ht="24">
      <c r="B98" s="26">
        <v>65</v>
      </c>
      <c r="C98" s="5" t="s">
        <v>222</v>
      </c>
      <c r="D98" s="14" t="s">
        <v>32</v>
      </c>
      <c r="E98" s="5" t="s">
        <v>96</v>
      </c>
      <c r="F98" s="5" t="s">
        <v>56</v>
      </c>
      <c r="G98" s="5" t="s">
        <v>40</v>
      </c>
      <c r="H98" s="10">
        <v>46820</v>
      </c>
      <c r="I98" s="25" t="s">
        <v>223</v>
      </c>
      <c r="J98" s="25">
        <v>100000</v>
      </c>
      <c r="K98" s="11">
        <v>77</v>
      </c>
      <c r="L98" s="6">
        <v>35123</v>
      </c>
      <c r="M98" s="32">
        <v>36448</v>
      </c>
      <c r="N98" s="7">
        <v>0.75</v>
      </c>
    </row>
    <row r="99" spans="2:14" ht="24">
      <c r="B99" s="26">
        <v>66</v>
      </c>
      <c r="C99" s="5" t="s">
        <v>224</v>
      </c>
      <c r="D99" s="14" t="s">
        <v>32</v>
      </c>
      <c r="E99" s="5" t="s">
        <v>96</v>
      </c>
      <c r="F99" s="5" t="s">
        <v>59</v>
      </c>
      <c r="G99" s="5" t="s">
        <v>36</v>
      </c>
      <c r="H99" s="10">
        <v>46643</v>
      </c>
      <c r="I99" s="25" t="s">
        <v>225</v>
      </c>
      <c r="J99" s="25">
        <v>100000</v>
      </c>
      <c r="K99" s="11">
        <v>25</v>
      </c>
      <c r="L99" s="6">
        <v>11244</v>
      </c>
      <c r="M99" s="32">
        <v>11748</v>
      </c>
      <c r="N99" s="7">
        <v>0.24</v>
      </c>
    </row>
    <row r="100" spans="2:14" ht="36">
      <c r="B100" s="26">
        <v>67</v>
      </c>
      <c r="C100" s="5" t="s">
        <v>226</v>
      </c>
      <c r="D100" s="14" t="s">
        <v>32</v>
      </c>
      <c r="E100" s="5" t="s">
        <v>96</v>
      </c>
      <c r="F100" s="5" t="s">
        <v>49</v>
      </c>
      <c r="G100" s="5" t="s">
        <v>44</v>
      </c>
      <c r="H100" s="10">
        <v>46614</v>
      </c>
      <c r="I100" s="25" t="s">
        <v>227</v>
      </c>
      <c r="J100" s="25">
        <v>100</v>
      </c>
      <c r="K100" s="11">
        <v>50000</v>
      </c>
      <c r="L100" s="6">
        <v>18786</v>
      </c>
      <c r="M100" s="32">
        <v>19671</v>
      </c>
      <c r="N100" s="7">
        <v>0.4</v>
      </c>
    </row>
    <row r="101" spans="2:14" ht="36">
      <c r="B101" s="26">
        <v>68</v>
      </c>
      <c r="C101" s="5" t="s">
        <v>228</v>
      </c>
      <c r="D101" s="14" t="s">
        <v>32</v>
      </c>
      <c r="E101" s="5" t="s">
        <v>96</v>
      </c>
      <c r="F101" s="5" t="s">
        <v>53</v>
      </c>
      <c r="G101" s="5" t="s">
        <v>36</v>
      </c>
      <c r="H101" s="10">
        <v>47057</v>
      </c>
      <c r="I101" s="25" t="s">
        <v>229</v>
      </c>
      <c r="J101" s="25">
        <v>1000</v>
      </c>
      <c r="K101" s="11">
        <v>15500</v>
      </c>
      <c r="L101" s="6">
        <v>65200</v>
      </c>
      <c r="M101" s="32">
        <v>66702</v>
      </c>
      <c r="N101" s="7">
        <v>1.37</v>
      </c>
    </row>
    <row r="102" spans="2:14" ht="24">
      <c r="B102" s="26">
        <v>69</v>
      </c>
      <c r="C102" s="5" t="s">
        <v>230</v>
      </c>
      <c r="D102" s="14" t="s">
        <v>32</v>
      </c>
      <c r="E102" s="5" t="s">
        <v>96</v>
      </c>
      <c r="F102" s="5" t="s">
        <v>54</v>
      </c>
      <c r="G102" s="5" t="s">
        <v>36</v>
      </c>
      <c r="H102" s="10">
        <v>46714</v>
      </c>
      <c r="I102" s="25" t="s">
        <v>231</v>
      </c>
      <c r="J102" s="25">
        <v>1000</v>
      </c>
      <c r="K102" s="11">
        <v>4500</v>
      </c>
      <c r="L102" s="6">
        <v>19632</v>
      </c>
      <c r="M102" s="32">
        <v>20033</v>
      </c>
      <c r="N102" s="7">
        <v>0.41</v>
      </c>
    </row>
    <row r="103" spans="2:14" ht="36">
      <c r="B103" s="26">
        <v>70</v>
      </c>
      <c r="C103" s="5" t="s">
        <v>232</v>
      </c>
      <c r="D103" s="14" t="s">
        <v>32</v>
      </c>
      <c r="E103" s="5" t="s">
        <v>96</v>
      </c>
      <c r="F103" s="5" t="s">
        <v>53</v>
      </c>
      <c r="G103" s="5" t="s">
        <v>36</v>
      </c>
      <c r="H103" s="10">
        <v>48286</v>
      </c>
      <c r="I103" s="25" t="s">
        <v>194</v>
      </c>
      <c r="J103" s="25">
        <v>1000</v>
      </c>
      <c r="K103" s="11">
        <v>16000</v>
      </c>
      <c r="L103" s="6">
        <v>69204</v>
      </c>
      <c r="M103" s="32">
        <v>72432</v>
      </c>
      <c r="N103" s="7">
        <v>1.49</v>
      </c>
    </row>
    <row r="104" spans="2:14" ht="36">
      <c r="B104" s="26">
        <v>71</v>
      </c>
      <c r="C104" s="5" t="s">
        <v>233</v>
      </c>
      <c r="D104" s="14" t="s">
        <v>32</v>
      </c>
      <c r="E104" s="5" t="s">
        <v>96</v>
      </c>
      <c r="F104" s="5" t="s">
        <v>53</v>
      </c>
      <c r="G104" s="5" t="s">
        <v>36</v>
      </c>
      <c r="H104" s="10">
        <v>50842</v>
      </c>
      <c r="I104" s="25" t="s">
        <v>234</v>
      </c>
      <c r="J104" s="25">
        <v>1000</v>
      </c>
      <c r="K104" s="11">
        <v>2500</v>
      </c>
      <c r="L104" s="6">
        <v>10617</v>
      </c>
      <c r="M104" s="32">
        <v>11209</v>
      </c>
      <c r="N104" s="7">
        <v>0.23</v>
      </c>
    </row>
    <row r="105" spans="2:14" ht="24">
      <c r="B105" s="26">
        <v>72</v>
      </c>
      <c r="C105" s="5" t="s">
        <v>235</v>
      </c>
      <c r="D105" s="14" t="s">
        <v>32</v>
      </c>
      <c r="E105" s="5" t="s">
        <v>96</v>
      </c>
      <c r="F105" s="5" t="s">
        <v>56</v>
      </c>
      <c r="G105" s="5" t="s">
        <v>40</v>
      </c>
      <c r="H105" s="10">
        <v>47498</v>
      </c>
      <c r="I105" s="25" t="s">
        <v>236</v>
      </c>
      <c r="J105" s="25">
        <v>100000</v>
      </c>
      <c r="K105" s="11">
        <v>12</v>
      </c>
      <c r="L105" s="6">
        <v>5226</v>
      </c>
      <c r="M105" s="32">
        <v>5621</v>
      </c>
      <c r="N105" s="7">
        <v>0.12</v>
      </c>
    </row>
    <row r="106" spans="2:14" ht="36">
      <c r="B106" s="26">
        <v>73</v>
      </c>
      <c r="C106" s="5" t="s">
        <v>237</v>
      </c>
      <c r="D106" s="14" t="s">
        <v>32</v>
      </c>
      <c r="E106" s="5" t="s">
        <v>96</v>
      </c>
      <c r="F106" s="5" t="s">
        <v>64</v>
      </c>
      <c r="G106" s="5" t="s">
        <v>36</v>
      </c>
      <c r="H106" s="10">
        <v>46839</v>
      </c>
      <c r="I106" s="25" t="s">
        <v>238</v>
      </c>
      <c r="J106" s="25">
        <v>1000</v>
      </c>
      <c r="K106" s="11">
        <v>4000</v>
      </c>
      <c r="L106" s="6">
        <v>17167</v>
      </c>
      <c r="M106" s="32">
        <v>17984</v>
      </c>
      <c r="N106" s="7">
        <v>0.37</v>
      </c>
    </row>
    <row r="107" spans="2:14" ht="24">
      <c r="B107" s="26">
        <v>74</v>
      </c>
      <c r="C107" s="5" t="s">
        <v>239</v>
      </c>
      <c r="D107" s="14" t="s">
        <v>32</v>
      </c>
      <c r="E107" s="5" t="s">
        <v>96</v>
      </c>
      <c r="F107" s="5" t="s">
        <v>48</v>
      </c>
      <c r="G107" s="5" t="s">
        <v>36</v>
      </c>
      <c r="H107" s="10">
        <v>47195</v>
      </c>
      <c r="I107" s="25" t="s">
        <v>240</v>
      </c>
      <c r="J107" s="25">
        <v>1000</v>
      </c>
      <c r="K107" s="11">
        <v>22055</v>
      </c>
      <c r="L107" s="6">
        <v>86169</v>
      </c>
      <c r="M107" s="32">
        <v>90684</v>
      </c>
      <c r="N107" s="7">
        <v>1.86</v>
      </c>
    </row>
    <row r="108" spans="2:14" ht="24">
      <c r="B108" s="26">
        <v>75</v>
      </c>
      <c r="C108" s="5" t="s">
        <v>241</v>
      </c>
      <c r="D108" s="14" t="s">
        <v>32</v>
      </c>
      <c r="E108" s="5" t="s">
        <v>96</v>
      </c>
      <c r="F108" s="5" t="s">
        <v>48</v>
      </c>
      <c r="G108" s="5" t="s">
        <v>36</v>
      </c>
      <c r="H108" s="10">
        <v>48955</v>
      </c>
      <c r="I108" s="25" t="s">
        <v>242</v>
      </c>
      <c r="J108" s="25">
        <v>1000</v>
      </c>
      <c r="K108" s="11">
        <v>25000</v>
      </c>
      <c r="L108" s="6">
        <v>106698</v>
      </c>
      <c r="M108" s="32">
        <v>112766</v>
      </c>
      <c r="N108" s="7">
        <v>2.3199999999999998</v>
      </c>
    </row>
    <row r="109" spans="2:14" ht="24">
      <c r="B109" s="26">
        <v>76</v>
      </c>
      <c r="C109" s="5" t="s">
        <v>243</v>
      </c>
      <c r="D109" s="14" t="s">
        <v>32</v>
      </c>
      <c r="E109" s="5" t="s">
        <v>96</v>
      </c>
      <c r="F109" s="5" t="s">
        <v>48</v>
      </c>
      <c r="G109" s="5" t="s">
        <v>36</v>
      </c>
      <c r="H109" s="10">
        <v>49205</v>
      </c>
      <c r="I109" s="25" t="s">
        <v>197</v>
      </c>
      <c r="J109" s="25">
        <v>1000</v>
      </c>
      <c r="K109" s="11">
        <v>10000</v>
      </c>
      <c r="L109" s="6">
        <v>40213</v>
      </c>
      <c r="M109" s="32">
        <v>40352</v>
      </c>
      <c r="N109" s="7">
        <v>0.83</v>
      </c>
    </row>
    <row r="110" spans="2:14" ht="24">
      <c r="B110" s="26">
        <v>77</v>
      </c>
      <c r="C110" s="5" t="s">
        <v>244</v>
      </c>
      <c r="D110" s="14" t="s">
        <v>32</v>
      </c>
      <c r="E110" s="5" t="s">
        <v>96</v>
      </c>
      <c r="F110" s="5" t="s">
        <v>57</v>
      </c>
      <c r="G110" s="5" t="s">
        <v>40</v>
      </c>
      <c r="H110" s="10">
        <v>48376</v>
      </c>
      <c r="I110" s="25" t="s">
        <v>245</v>
      </c>
      <c r="J110" s="25">
        <v>1000</v>
      </c>
      <c r="K110" s="11">
        <v>2500</v>
      </c>
      <c r="L110" s="6">
        <v>10728</v>
      </c>
      <c r="M110" s="32">
        <v>11170</v>
      </c>
      <c r="N110" s="7">
        <v>0.23</v>
      </c>
    </row>
    <row r="111" spans="2:14" ht="24">
      <c r="B111" s="26">
        <v>78</v>
      </c>
      <c r="C111" s="5" t="s">
        <v>246</v>
      </c>
      <c r="D111" s="14" t="s">
        <v>32</v>
      </c>
      <c r="E111" s="5" t="s">
        <v>96</v>
      </c>
      <c r="F111" s="5" t="s">
        <v>39</v>
      </c>
      <c r="G111" s="5" t="s">
        <v>39</v>
      </c>
      <c r="H111" s="10">
        <v>46727</v>
      </c>
      <c r="I111" s="25" t="s">
        <v>247</v>
      </c>
      <c r="J111" s="25">
        <v>1</v>
      </c>
      <c r="K111" s="11">
        <v>5000000</v>
      </c>
      <c r="L111" s="6">
        <v>21766</v>
      </c>
      <c r="M111" s="32">
        <v>21748</v>
      </c>
      <c r="N111" s="7">
        <v>0.45</v>
      </c>
    </row>
    <row r="112" spans="2:14" ht="24">
      <c r="B112" s="26">
        <v>79</v>
      </c>
      <c r="C112" s="5" t="s">
        <v>248</v>
      </c>
      <c r="D112" s="14" t="s">
        <v>32</v>
      </c>
      <c r="E112" s="5" t="s">
        <v>96</v>
      </c>
      <c r="F112" s="5" t="s">
        <v>61</v>
      </c>
      <c r="G112" s="5" t="s">
        <v>41</v>
      </c>
      <c r="H112" s="10">
        <v>46916</v>
      </c>
      <c r="I112" s="25" t="s">
        <v>249</v>
      </c>
      <c r="J112" s="25">
        <v>1000</v>
      </c>
      <c r="K112" s="11">
        <v>2400</v>
      </c>
      <c r="L112" s="6">
        <v>10263</v>
      </c>
      <c r="M112" s="32">
        <v>10776</v>
      </c>
      <c r="N112" s="7">
        <v>0.22</v>
      </c>
    </row>
    <row r="113" spans="2:14" ht="36">
      <c r="B113" s="26">
        <v>80</v>
      </c>
      <c r="C113" s="5" t="s">
        <v>250</v>
      </c>
      <c r="D113" s="14" t="s">
        <v>32</v>
      </c>
      <c r="E113" s="5" t="s">
        <v>96</v>
      </c>
      <c r="F113" s="5" t="s">
        <v>64</v>
      </c>
      <c r="G113" s="5" t="s">
        <v>36</v>
      </c>
      <c r="H113" s="10">
        <v>47287</v>
      </c>
      <c r="I113" s="25" t="s">
        <v>238</v>
      </c>
      <c r="J113" s="25">
        <v>1000</v>
      </c>
      <c r="K113" s="11">
        <v>14000</v>
      </c>
      <c r="L113" s="6">
        <v>60603</v>
      </c>
      <c r="M113" s="32">
        <v>62923</v>
      </c>
      <c r="N113" s="7">
        <v>1.29</v>
      </c>
    </row>
    <row r="114" spans="2:14" ht="36">
      <c r="B114" s="26">
        <v>81</v>
      </c>
      <c r="C114" s="5" t="s">
        <v>251</v>
      </c>
      <c r="D114" s="14" t="s">
        <v>32</v>
      </c>
      <c r="E114" s="5" t="s">
        <v>93</v>
      </c>
      <c r="F114" s="5" t="s">
        <v>48</v>
      </c>
      <c r="G114" s="5" t="s">
        <v>36</v>
      </c>
      <c r="H114" s="10">
        <v>47324</v>
      </c>
      <c r="I114" s="25" t="s">
        <v>249</v>
      </c>
      <c r="J114" s="25">
        <v>1000</v>
      </c>
      <c r="K114" s="11">
        <v>150000</v>
      </c>
      <c r="L114" s="6">
        <v>147091</v>
      </c>
      <c r="M114" s="32">
        <v>148363</v>
      </c>
      <c r="N114" s="7">
        <v>3.05</v>
      </c>
    </row>
    <row r="115" spans="2:14" ht="36">
      <c r="B115" s="26">
        <v>82</v>
      </c>
      <c r="C115" s="5" t="s">
        <v>252</v>
      </c>
      <c r="D115" s="14" t="s">
        <v>32</v>
      </c>
      <c r="E115" s="5" t="s">
        <v>96</v>
      </c>
      <c r="F115" s="5" t="s">
        <v>53</v>
      </c>
      <c r="G115" s="5" t="s">
        <v>36</v>
      </c>
      <c r="H115" s="10">
        <v>49134</v>
      </c>
      <c r="I115" s="25" t="s">
        <v>139</v>
      </c>
      <c r="J115" s="25">
        <v>1000</v>
      </c>
      <c r="K115" s="11">
        <v>11700</v>
      </c>
      <c r="L115" s="6">
        <v>47119</v>
      </c>
      <c r="M115" s="32">
        <v>48955</v>
      </c>
      <c r="N115" s="7">
        <v>1.01</v>
      </c>
    </row>
    <row r="116" spans="2:14" ht="36">
      <c r="B116" s="26">
        <v>83</v>
      </c>
      <c r="C116" s="5" t="s">
        <v>253</v>
      </c>
      <c r="D116" s="14" t="s">
        <v>32</v>
      </c>
      <c r="E116" s="5" t="s">
        <v>96</v>
      </c>
      <c r="F116" s="5" t="s">
        <v>53</v>
      </c>
      <c r="G116" s="5" t="s">
        <v>36</v>
      </c>
      <c r="H116" s="10">
        <v>49565</v>
      </c>
      <c r="I116" s="25" t="s">
        <v>254</v>
      </c>
      <c r="J116" s="25">
        <v>1000</v>
      </c>
      <c r="K116" s="11">
        <v>3300</v>
      </c>
      <c r="L116" s="6">
        <v>14126</v>
      </c>
      <c r="M116" s="32">
        <v>14233</v>
      </c>
      <c r="N116" s="7">
        <v>0.28999999999999998</v>
      </c>
    </row>
    <row r="117" spans="2:14" ht="36">
      <c r="B117" s="26">
        <v>84</v>
      </c>
      <c r="C117" s="5" t="s">
        <v>255</v>
      </c>
      <c r="D117" s="14" t="s">
        <v>32</v>
      </c>
      <c r="E117" s="5" t="s">
        <v>96</v>
      </c>
      <c r="F117" s="5" t="s">
        <v>53</v>
      </c>
      <c r="G117" s="5" t="s">
        <v>36</v>
      </c>
      <c r="H117" s="10">
        <v>52853</v>
      </c>
      <c r="I117" s="25" t="s">
        <v>245</v>
      </c>
      <c r="J117" s="25">
        <v>1000</v>
      </c>
      <c r="K117" s="11">
        <v>3000</v>
      </c>
      <c r="L117" s="6">
        <v>12649</v>
      </c>
      <c r="M117" s="32">
        <v>12827</v>
      </c>
      <c r="N117" s="7">
        <v>0.26</v>
      </c>
    </row>
    <row r="118" spans="2:14" ht="24">
      <c r="B118" s="26">
        <v>85</v>
      </c>
      <c r="C118" s="5" t="s">
        <v>256</v>
      </c>
      <c r="D118" s="14" t="s">
        <v>32</v>
      </c>
      <c r="E118" s="5" t="s">
        <v>96</v>
      </c>
      <c r="F118" s="5" t="s">
        <v>57</v>
      </c>
      <c r="G118" s="5" t="s">
        <v>40</v>
      </c>
      <c r="H118" s="10">
        <v>46909</v>
      </c>
      <c r="I118" s="25" t="s">
        <v>170</v>
      </c>
      <c r="J118" s="25">
        <v>1000</v>
      </c>
      <c r="K118" s="11">
        <v>11500</v>
      </c>
      <c r="L118" s="6">
        <v>49248</v>
      </c>
      <c r="M118" s="32">
        <v>49844</v>
      </c>
      <c r="N118" s="7">
        <v>1.02</v>
      </c>
    </row>
    <row r="119" spans="2:14" ht="24">
      <c r="B119" s="26">
        <v>86</v>
      </c>
      <c r="C119" s="5" t="s">
        <v>257</v>
      </c>
      <c r="D119" s="14" t="s">
        <v>32</v>
      </c>
      <c r="E119" s="5" t="s">
        <v>96</v>
      </c>
      <c r="F119" s="5" t="s">
        <v>57</v>
      </c>
      <c r="G119" s="5" t="s">
        <v>40</v>
      </c>
      <c r="H119" s="10">
        <v>48096</v>
      </c>
      <c r="I119" s="25" t="s">
        <v>258</v>
      </c>
      <c r="J119" s="25">
        <v>1000</v>
      </c>
      <c r="K119" s="11">
        <v>2500</v>
      </c>
      <c r="L119" s="6">
        <v>10668</v>
      </c>
      <c r="M119" s="32">
        <v>11037</v>
      </c>
      <c r="N119" s="7">
        <v>0.23</v>
      </c>
    </row>
    <row r="120" spans="2:14" ht="24">
      <c r="B120" s="26">
        <v>87</v>
      </c>
      <c r="C120" s="5" t="s">
        <v>259</v>
      </c>
      <c r="D120" s="14" t="s">
        <v>32</v>
      </c>
      <c r="E120" s="5" t="s">
        <v>96</v>
      </c>
      <c r="F120" s="5" t="s">
        <v>54</v>
      </c>
      <c r="G120" s="5" t="s">
        <v>36</v>
      </c>
      <c r="H120" s="10">
        <v>47750</v>
      </c>
      <c r="I120" s="25" t="s">
        <v>194</v>
      </c>
      <c r="J120" s="25">
        <v>1000</v>
      </c>
      <c r="K120" s="11">
        <v>5000</v>
      </c>
      <c r="L120" s="6">
        <v>21240</v>
      </c>
      <c r="M120" s="32">
        <v>21639</v>
      </c>
      <c r="N120" s="7">
        <v>0.44</v>
      </c>
    </row>
    <row r="121" spans="2:14" ht="36">
      <c r="B121" s="26">
        <v>88</v>
      </c>
      <c r="C121" s="5" t="s">
        <v>260</v>
      </c>
      <c r="D121" s="14" t="s">
        <v>32</v>
      </c>
      <c r="E121" s="5" t="s">
        <v>96</v>
      </c>
      <c r="F121" s="5" t="s">
        <v>64</v>
      </c>
      <c r="G121" s="5" t="s">
        <v>36</v>
      </c>
      <c r="H121" s="10">
        <v>46642</v>
      </c>
      <c r="I121" s="25" t="s">
        <v>254</v>
      </c>
      <c r="J121" s="25">
        <v>1000</v>
      </c>
      <c r="K121" s="11">
        <v>5000</v>
      </c>
      <c r="L121" s="6">
        <v>21317</v>
      </c>
      <c r="M121" s="32">
        <v>21720</v>
      </c>
      <c r="N121" s="7">
        <v>0.45</v>
      </c>
    </row>
    <row r="122" spans="2:14" ht="24">
      <c r="B122" s="26">
        <v>89</v>
      </c>
      <c r="C122" s="5" t="s">
        <v>261</v>
      </c>
      <c r="D122" s="14" t="s">
        <v>32</v>
      </c>
      <c r="E122" s="5" t="s">
        <v>96</v>
      </c>
      <c r="F122" s="5" t="s">
        <v>62</v>
      </c>
      <c r="G122" s="5" t="s">
        <v>42</v>
      </c>
      <c r="H122" s="10">
        <v>46325</v>
      </c>
      <c r="I122" s="25" t="s">
        <v>229</v>
      </c>
      <c r="J122" s="25">
        <v>1</v>
      </c>
      <c r="K122" s="11">
        <v>30000000</v>
      </c>
      <c r="L122" s="6">
        <v>35011</v>
      </c>
      <c r="M122" s="32">
        <v>35235</v>
      </c>
      <c r="N122" s="7">
        <v>0.72</v>
      </c>
    </row>
    <row r="123" spans="2:14" ht="24">
      <c r="B123" s="26">
        <v>90</v>
      </c>
      <c r="C123" s="5" t="s">
        <v>262</v>
      </c>
      <c r="D123" s="14" t="s">
        <v>32</v>
      </c>
      <c r="E123" s="5" t="s">
        <v>96</v>
      </c>
      <c r="F123" s="5" t="s">
        <v>114</v>
      </c>
      <c r="G123" s="5" t="s">
        <v>36</v>
      </c>
      <c r="H123" s="10">
        <v>47406</v>
      </c>
      <c r="I123" s="25" t="s">
        <v>199</v>
      </c>
      <c r="J123" s="25">
        <v>1000</v>
      </c>
      <c r="K123" s="11">
        <v>2000</v>
      </c>
      <c r="L123" s="6">
        <v>8598</v>
      </c>
      <c r="M123" s="32">
        <v>8937</v>
      </c>
      <c r="N123" s="7">
        <v>0.18</v>
      </c>
    </row>
    <row r="124" spans="2:14" ht="36">
      <c r="B124" s="26">
        <v>91</v>
      </c>
      <c r="C124" s="5" t="s">
        <v>263</v>
      </c>
      <c r="D124" s="14" t="s">
        <v>32</v>
      </c>
      <c r="E124" s="5" t="s">
        <v>93</v>
      </c>
      <c r="F124" s="5" t="s">
        <v>48</v>
      </c>
      <c r="G124" s="5" t="s">
        <v>36</v>
      </c>
      <c r="H124" s="10">
        <v>47508</v>
      </c>
      <c r="I124" s="25" t="s">
        <v>264</v>
      </c>
      <c r="J124" s="25">
        <v>1000</v>
      </c>
      <c r="K124" s="11">
        <v>50000</v>
      </c>
      <c r="L124" s="6">
        <v>48965</v>
      </c>
      <c r="M124" s="32">
        <v>51034</v>
      </c>
      <c r="N124" s="7">
        <v>1.05</v>
      </c>
    </row>
    <row r="125" spans="2:14" ht="36">
      <c r="B125" s="26">
        <v>92</v>
      </c>
      <c r="C125" s="5" t="s">
        <v>265</v>
      </c>
      <c r="D125" s="14" t="s">
        <v>32</v>
      </c>
      <c r="E125" s="5" t="s">
        <v>93</v>
      </c>
      <c r="F125" s="5" t="s">
        <v>48</v>
      </c>
      <c r="G125" s="5" t="s">
        <v>36</v>
      </c>
      <c r="H125" s="10">
        <v>47567</v>
      </c>
      <c r="I125" s="25" t="s">
        <v>266</v>
      </c>
      <c r="J125" s="25">
        <v>1000</v>
      </c>
      <c r="K125" s="11">
        <v>100000</v>
      </c>
      <c r="L125" s="6">
        <v>96728</v>
      </c>
      <c r="M125" s="32">
        <v>98348</v>
      </c>
      <c r="N125" s="7">
        <v>2.02</v>
      </c>
    </row>
    <row r="126" spans="2:14">
      <c r="C126" s="29" t="s">
        <v>33</v>
      </c>
      <c r="D126" s="40"/>
      <c r="E126" s="40"/>
      <c r="F126" s="40"/>
      <c r="G126" s="40"/>
      <c r="H126" s="40"/>
      <c r="I126" s="41"/>
      <c r="J126" s="41"/>
      <c r="K126" s="40"/>
      <c r="L126" s="37">
        <v>68574</v>
      </c>
      <c r="M126" s="38">
        <v>63616</v>
      </c>
      <c r="N126" s="39">
        <v>1.31</v>
      </c>
    </row>
    <row r="127" spans="2:14" ht="36">
      <c r="B127" s="26">
        <v>93</v>
      </c>
      <c r="C127" s="5" t="s">
        <v>267</v>
      </c>
      <c r="D127" s="14" t="s">
        <v>33</v>
      </c>
      <c r="E127" s="5" t="s">
        <v>35</v>
      </c>
      <c r="F127" s="5" t="s">
        <v>53</v>
      </c>
      <c r="G127" s="5" t="s">
        <v>36</v>
      </c>
      <c r="H127" s="10">
        <v>46504</v>
      </c>
      <c r="I127" s="25" t="s">
        <v>268</v>
      </c>
      <c r="J127" s="25">
        <v>1000</v>
      </c>
      <c r="K127" s="11">
        <v>68000</v>
      </c>
      <c r="L127" s="6">
        <v>67188</v>
      </c>
      <c r="M127" s="32">
        <v>62073</v>
      </c>
      <c r="N127" s="7">
        <v>1.28</v>
      </c>
    </row>
    <row r="128" spans="2:14" ht="36">
      <c r="B128" s="26">
        <v>94</v>
      </c>
      <c r="C128" s="5" t="s">
        <v>269</v>
      </c>
      <c r="D128" s="14" t="s">
        <v>33</v>
      </c>
      <c r="E128" s="5" t="s">
        <v>35</v>
      </c>
      <c r="F128" s="5" t="s">
        <v>53</v>
      </c>
      <c r="G128" s="5" t="s">
        <v>36</v>
      </c>
      <c r="H128" s="10">
        <v>48012</v>
      </c>
      <c r="I128" s="25" t="s">
        <v>270</v>
      </c>
      <c r="J128" s="25">
        <v>1000</v>
      </c>
      <c r="K128" s="11">
        <v>1572</v>
      </c>
      <c r="L128" s="6">
        <v>1386</v>
      </c>
      <c r="M128" s="32">
        <v>1543</v>
      </c>
      <c r="N128" s="7">
        <v>0.03</v>
      </c>
    </row>
    <row r="129" spans="2:14">
      <c r="C129" s="29" t="s">
        <v>37</v>
      </c>
      <c r="D129" s="40"/>
      <c r="E129" s="40"/>
      <c r="F129" s="40"/>
      <c r="G129" s="40"/>
      <c r="H129" s="40"/>
      <c r="I129" s="41"/>
      <c r="J129" s="41"/>
      <c r="K129" s="40"/>
      <c r="L129" s="37">
        <v>986615</v>
      </c>
      <c r="M129" s="38">
        <v>991238</v>
      </c>
      <c r="N129" s="39">
        <v>20.28</v>
      </c>
    </row>
    <row r="130" spans="2:14" ht="24">
      <c r="B130" s="26">
        <v>95</v>
      </c>
      <c r="C130" s="5" t="s">
        <v>271</v>
      </c>
      <c r="D130" s="14" t="s">
        <v>37</v>
      </c>
      <c r="E130" s="5" t="s">
        <v>105</v>
      </c>
      <c r="F130" s="5" t="s">
        <v>272</v>
      </c>
      <c r="G130" s="5" t="s">
        <v>36</v>
      </c>
      <c r="H130" s="10">
        <v>46359</v>
      </c>
      <c r="I130" s="25" t="s">
        <v>273</v>
      </c>
      <c r="J130" s="25">
        <v>1000</v>
      </c>
      <c r="K130" s="11">
        <v>5500</v>
      </c>
      <c r="L130" s="6">
        <v>24687</v>
      </c>
      <c r="M130" s="32">
        <v>24281</v>
      </c>
      <c r="N130" s="7">
        <v>0.5</v>
      </c>
    </row>
    <row r="131" spans="2:14" ht="24">
      <c r="B131" s="26">
        <v>96</v>
      </c>
      <c r="C131" s="5" t="s">
        <v>274</v>
      </c>
      <c r="D131" s="14" t="s">
        <v>37</v>
      </c>
      <c r="E131" s="5" t="s">
        <v>105</v>
      </c>
      <c r="F131" s="5" t="s">
        <v>220</v>
      </c>
      <c r="G131" s="5" t="s">
        <v>36</v>
      </c>
      <c r="H131" s="10">
        <v>46728</v>
      </c>
      <c r="I131" s="25" t="s">
        <v>275</v>
      </c>
      <c r="J131" s="25">
        <v>500000</v>
      </c>
      <c r="K131" s="11">
        <v>47</v>
      </c>
      <c r="L131" s="6">
        <v>23291</v>
      </c>
      <c r="M131" s="32">
        <v>23851</v>
      </c>
      <c r="N131" s="7">
        <v>0.49</v>
      </c>
    </row>
    <row r="132" spans="2:14" ht="24">
      <c r="B132" s="26">
        <v>97</v>
      </c>
      <c r="C132" s="5" t="s">
        <v>276</v>
      </c>
      <c r="D132" s="14" t="s">
        <v>37</v>
      </c>
      <c r="E132" s="5" t="s">
        <v>105</v>
      </c>
      <c r="F132" s="5" t="s">
        <v>220</v>
      </c>
      <c r="G132" s="5" t="s">
        <v>36</v>
      </c>
      <c r="H132" s="10">
        <v>47148</v>
      </c>
      <c r="I132" s="25" t="s">
        <v>277</v>
      </c>
      <c r="J132" s="25">
        <v>500000</v>
      </c>
      <c r="K132" s="11">
        <v>40</v>
      </c>
      <c r="L132" s="6">
        <v>19902</v>
      </c>
      <c r="M132" s="32">
        <v>20910</v>
      </c>
      <c r="N132" s="7">
        <v>0.43</v>
      </c>
    </row>
    <row r="133" spans="2:14" ht="36">
      <c r="B133" s="26">
        <v>98</v>
      </c>
      <c r="C133" s="5" t="s">
        <v>278</v>
      </c>
      <c r="D133" s="14" t="s">
        <v>37</v>
      </c>
      <c r="E133" s="5" t="s">
        <v>105</v>
      </c>
      <c r="F133" s="5" t="s">
        <v>70</v>
      </c>
      <c r="G133" s="5" t="s">
        <v>129</v>
      </c>
      <c r="H133" s="10">
        <v>46881</v>
      </c>
      <c r="I133" s="25" t="s">
        <v>279</v>
      </c>
      <c r="J133" s="25">
        <v>100000</v>
      </c>
      <c r="K133" s="11">
        <v>200</v>
      </c>
      <c r="L133" s="6">
        <v>20000</v>
      </c>
      <c r="M133" s="32">
        <v>20133</v>
      </c>
      <c r="N133" s="7">
        <v>0.41</v>
      </c>
    </row>
    <row r="134" spans="2:14" ht="24">
      <c r="B134" s="26">
        <v>99</v>
      </c>
      <c r="C134" s="5" t="s">
        <v>280</v>
      </c>
      <c r="D134" s="14" t="s">
        <v>37</v>
      </c>
      <c r="E134" s="5" t="s">
        <v>105</v>
      </c>
      <c r="F134" s="5" t="s">
        <v>54</v>
      </c>
      <c r="G134" s="5" t="s">
        <v>36</v>
      </c>
      <c r="H134" s="10">
        <v>48003</v>
      </c>
      <c r="I134" s="25" t="s">
        <v>281</v>
      </c>
      <c r="J134" s="25">
        <v>500000</v>
      </c>
      <c r="K134" s="11">
        <v>100</v>
      </c>
      <c r="L134" s="6">
        <v>49805</v>
      </c>
      <c r="M134" s="32">
        <v>50458</v>
      </c>
      <c r="N134" s="7">
        <v>1.04</v>
      </c>
    </row>
    <row r="135" spans="2:14" ht="24">
      <c r="B135" s="26">
        <v>100</v>
      </c>
      <c r="C135" s="5" t="s">
        <v>282</v>
      </c>
      <c r="D135" s="14" t="s">
        <v>37</v>
      </c>
      <c r="E135" s="5" t="s">
        <v>105</v>
      </c>
      <c r="F135" s="5" t="s">
        <v>283</v>
      </c>
      <c r="G135" s="5" t="s">
        <v>36</v>
      </c>
      <c r="H135" s="10">
        <v>47077</v>
      </c>
      <c r="I135" s="25" t="s">
        <v>284</v>
      </c>
      <c r="J135" s="25">
        <v>1000</v>
      </c>
      <c r="K135" s="11">
        <v>800</v>
      </c>
      <c r="L135" s="6">
        <v>807</v>
      </c>
      <c r="M135" s="32">
        <v>810</v>
      </c>
      <c r="N135" s="7">
        <v>0.02</v>
      </c>
    </row>
    <row r="136" spans="2:14" ht="24">
      <c r="B136" s="26">
        <v>101</v>
      </c>
      <c r="C136" s="5" t="s">
        <v>285</v>
      </c>
      <c r="D136" s="14" t="s">
        <v>37</v>
      </c>
      <c r="E136" s="5" t="s">
        <v>105</v>
      </c>
      <c r="F136" s="5" t="s">
        <v>286</v>
      </c>
      <c r="G136" s="5" t="s">
        <v>36</v>
      </c>
      <c r="H136" s="10">
        <v>49268</v>
      </c>
      <c r="I136" s="25" t="s">
        <v>287</v>
      </c>
      <c r="J136" s="25">
        <v>1000</v>
      </c>
      <c r="K136" s="11">
        <v>1980</v>
      </c>
      <c r="L136" s="6">
        <v>2004</v>
      </c>
      <c r="M136" s="32">
        <v>2009</v>
      </c>
      <c r="N136" s="7">
        <v>0.04</v>
      </c>
    </row>
    <row r="137" spans="2:14" ht="24">
      <c r="B137" s="26">
        <v>102</v>
      </c>
      <c r="C137" s="5" t="s">
        <v>288</v>
      </c>
      <c r="D137" s="14" t="s">
        <v>37</v>
      </c>
      <c r="E137" s="5" t="s">
        <v>105</v>
      </c>
      <c r="F137" s="5" t="s">
        <v>289</v>
      </c>
      <c r="G137" s="5" t="s">
        <v>36</v>
      </c>
      <c r="H137" s="10">
        <v>47077</v>
      </c>
      <c r="I137" s="25" t="s">
        <v>130</v>
      </c>
      <c r="J137" s="25">
        <v>1000</v>
      </c>
      <c r="K137" s="11">
        <v>283</v>
      </c>
      <c r="L137" s="6">
        <v>284</v>
      </c>
      <c r="M137" s="32">
        <v>286</v>
      </c>
      <c r="N137" s="7">
        <v>0.01</v>
      </c>
    </row>
    <row r="138" spans="2:14" ht="24">
      <c r="B138" s="26">
        <v>103</v>
      </c>
      <c r="C138" s="5" t="s">
        <v>290</v>
      </c>
      <c r="D138" s="14" t="s">
        <v>37</v>
      </c>
      <c r="E138" s="5" t="s">
        <v>105</v>
      </c>
      <c r="F138" s="5" t="s">
        <v>291</v>
      </c>
      <c r="G138" s="5" t="s">
        <v>36</v>
      </c>
      <c r="H138" s="10">
        <v>47807</v>
      </c>
      <c r="I138" s="25" t="s">
        <v>292</v>
      </c>
      <c r="J138" s="25">
        <v>1000</v>
      </c>
      <c r="K138" s="11">
        <v>2400</v>
      </c>
      <c r="L138" s="6">
        <v>2418</v>
      </c>
      <c r="M138" s="32">
        <v>2428</v>
      </c>
      <c r="N138" s="7">
        <v>0.05</v>
      </c>
    </row>
    <row r="139" spans="2:14" ht="24">
      <c r="B139" s="26">
        <v>104</v>
      </c>
      <c r="C139" s="5" t="s">
        <v>293</v>
      </c>
      <c r="D139" s="14" t="s">
        <v>37</v>
      </c>
      <c r="E139" s="5" t="s">
        <v>105</v>
      </c>
      <c r="F139" s="5" t="s">
        <v>294</v>
      </c>
      <c r="G139" s="5" t="s">
        <v>36</v>
      </c>
      <c r="H139" s="10">
        <v>47442</v>
      </c>
      <c r="I139" s="25" t="s">
        <v>295</v>
      </c>
      <c r="J139" s="25">
        <v>651.53</v>
      </c>
      <c r="K139" s="11">
        <v>1000</v>
      </c>
      <c r="L139" s="6">
        <v>677</v>
      </c>
      <c r="M139" s="32">
        <v>659</v>
      </c>
      <c r="N139" s="7">
        <v>0.01</v>
      </c>
    </row>
    <row r="140" spans="2:14" ht="24">
      <c r="B140" s="26">
        <v>105</v>
      </c>
      <c r="C140" s="5" t="s">
        <v>296</v>
      </c>
      <c r="D140" s="14" t="s">
        <v>37</v>
      </c>
      <c r="E140" s="5" t="s">
        <v>105</v>
      </c>
      <c r="F140" s="5" t="s">
        <v>294</v>
      </c>
      <c r="G140" s="5" t="s">
        <v>36</v>
      </c>
      <c r="H140" s="10">
        <v>48172</v>
      </c>
      <c r="I140" s="25" t="s">
        <v>297</v>
      </c>
      <c r="J140" s="25">
        <v>880</v>
      </c>
      <c r="K140" s="11">
        <v>7000</v>
      </c>
      <c r="L140" s="6">
        <v>6188</v>
      </c>
      <c r="M140" s="32">
        <v>6238</v>
      </c>
      <c r="N140" s="7">
        <v>0.13</v>
      </c>
    </row>
    <row r="141" spans="2:14" ht="24">
      <c r="B141" s="26">
        <v>106</v>
      </c>
      <c r="C141" s="5" t="s">
        <v>298</v>
      </c>
      <c r="D141" s="14" t="s">
        <v>37</v>
      </c>
      <c r="E141" s="5" t="s">
        <v>105</v>
      </c>
      <c r="F141" s="5" t="s">
        <v>299</v>
      </c>
      <c r="G141" s="5" t="s">
        <v>36</v>
      </c>
      <c r="H141" s="10">
        <v>47442</v>
      </c>
      <c r="I141" s="25" t="s">
        <v>300</v>
      </c>
      <c r="J141" s="25">
        <v>10000</v>
      </c>
      <c r="K141" s="11">
        <v>200</v>
      </c>
      <c r="L141" s="6">
        <v>2020</v>
      </c>
      <c r="M141" s="32">
        <v>2026</v>
      </c>
      <c r="N141" s="7">
        <v>0.04</v>
      </c>
    </row>
    <row r="142" spans="2:14" ht="24">
      <c r="B142" s="26">
        <v>107</v>
      </c>
      <c r="C142" s="5" t="s">
        <v>301</v>
      </c>
      <c r="D142" s="14" t="s">
        <v>37</v>
      </c>
      <c r="E142" s="5" t="s">
        <v>105</v>
      </c>
      <c r="F142" s="5" t="s">
        <v>299</v>
      </c>
      <c r="G142" s="5" t="s">
        <v>36</v>
      </c>
      <c r="H142" s="10">
        <v>48904</v>
      </c>
      <c r="I142" s="25" t="s">
        <v>300</v>
      </c>
      <c r="J142" s="25">
        <v>10000</v>
      </c>
      <c r="K142" s="11">
        <v>100</v>
      </c>
      <c r="L142" s="6">
        <v>1014</v>
      </c>
      <c r="M142" s="32">
        <v>1016</v>
      </c>
      <c r="N142" s="7">
        <v>0.02</v>
      </c>
    </row>
    <row r="143" spans="2:14" ht="24">
      <c r="B143" s="26">
        <v>108</v>
      </c>
      <c r="C143" s="5" t="s">
        <v>302</v>
      </c>
      <c r="D143" s="14" t="s">
        <v>37</v>
      </c>
      <c r="E143" s="5" t="s">
        <v>105</v>
      </c>
      <c r="F143" s="5" t="s">
        <v>299</v>
      </c>
      <c r="G143" s="5" t="s">
        <v>36</v>
      </c>
      <c r="H143" s="10">
        <v>49268</v>
      </c>
      <c r="I143" s="25" t="s">
        <v>300</v>
      </c>
      <c r="J143" s="25">
        <v>10000</v>
      </c>
      <c r="K143" s="11">
        <v>39</v>
      </c>
      <c r="L143" s="6">
        <v>396</v>
      </c>
      <c r="M143" s="32">
        <v>396</v>
      </c>
      <c r="N143" s="7">
        <v>0.01</v>
      </c>
    </row>
    <row r="144" spans="2:14" ht="24">
      <c r="B144" s="26">
        <v>109</v>
      </c>
      <c r="C144" s="5" t="s">
        <v>303</v>
      </c>
      <c r="D144" s="14" t="s">
        <v>37</v>
      </c>
      <c r="E144" s="5" t="s">
        <v>105</v>
      </c>
      <c r="F144" s="5" t="s">
        <v>299</v>
      </c>
      <c r="G144" s="5" t="s">
        <v>36</v>
      </c>
      <c r="H144" s="10">
        <v>49268</v>
      </c>
      <c r="I144" s="25" t="s">
        <v>300</v>
      </c>
      <c r="J144" s="25">
        <v>10000</v>
      </c>
      <c r="K144" s="11">
        <v>50</v>
      </c>
      <c r="L144" s="6">
        <v>507</v>
      </c>
      <c r="M144" s="32">
        <v>508</v>
      </c>
      <c r="N144" s="7">
        <v>0.01</v>
      </c>
    </row>
    <row r="145" spans="2:14" ht="24">
      <c r="B145" s="26">
        <v>110</v>
      </c>
      <c r="C145" s="5" t="s">
        <v>304</v>
      </c>
      <c r="D145" s="14" t="s">
        <v>37</v>
      </c>
      <c r="E145" s="5" t="s">
        <v>105</v>
      </c>
      <c r="F145" s="5" t="s">
        <v>299</v>
      </c>
      <c r="G145" s="5" t="s">
        <v>36</v>
      </c>
      <c r="H145" s="10">
        <v>49268</v>
      </c>
      <c r="I145" s="25" t="s">
        <v>300</v>
      </c>
      <c r="J145" s="25">
        <v>10000</v>
      </c>
      <c r="K145" s="11">
        <v>50</v>
      </c>
      <c r="L145" s="6">
        <v>507</v>
      </c>
      <c r="M145" s="32">
        <v>508</v>
      </c>
      <c r="N145" s="7">
        <v>0.01</v>
      </c>
    </row>
    <row r="146" spans="2:14" ht="24">
      <c r="B146" s="26">
        <v>111</v>
      </c>
      <c r="C146" s="5" t="s">
        <v>305</v>
      </c>
      <c r="D146" s="14" t="s">
        <v>37</v>
      </c>
      <c r="E146" s="5" t="s">
        <v>105</v>
      </c>
      <c r="F146" s="5" t="s">
        <v>306</v>
      </c>
      <c r="G146" s="5" t="s">
        <v>36</v>
      </c>
      <c r="H146" s="10">
        <v>47480</v>
      </c>
      <c r="I146" s="25" t="s">
        <v>307</v>
      </c>
      <c r="J146" s="25">
        <v>1000</v>
      </c>
      <c r="K146" s="11">
        <v>500</v>
      </c>
      <c r="L146" s="6">
        <v>508</v>
      </c>
      <c r="M146" s="32">
        <v>504</v>
      </c>
      <c r="N146" s="7">
        <v>0.01</v>
      </c>
    </row>
    <row r="147" spans="2:14" ht="24">
      <c r="B147" s="26">
        <v>112</v>
      </c>
      <c r="C147" s="5" t="s">
        <v>308</v>
      </c>
      <c r="D147" s="14" t="s">
        <v>37</v>
      </c>
      <c r="E147" s="5" t="s">
        <v>105</v>
      </c>
      <c r="F147" s="5" t="s">
        <v>306</v>
      </c>
      <c r="G147" s="5" t="s">
        <v>36</v>
      </c>
      <c r="H147" s="10">
        <v>47847</v>
      </c>
      <c r="I147" s="25" t="s">
        <v>307</v>
      </c>
      <c r="J147" s="25">
        <v>1000</v>
      </c>
      <c r="K147" s="11">
        <v>2500</v>
      </c>
      <c r="L147" s="6">
        <v>2544</v>
      </c>
      <c r="M147" s="32">
        <v>2523</v>
      </c>
      <c r="N147" s="7">
        <v>0.05</v>
      </c>
    </row>
    <row r="148" spans="2:14" ht="24">
      <c r="B148" s="26">
        <v>113</v>
      </c>
      <c r="C148" s="5" t="s">
        <v>309</v>
      </c>
      <c r="D148" s="14" t="s">
        <v>37</v>
      </c>
      <c r="E148" s="5" t="s">
        <v>105</v>
      </c>
      <c r="F148" s="5" t="s">
        <v>310</v>
      </c>
      <c r="G148" s="5" t="s">
        <v>36</v>
      </c>
      <c r="H148" s="10">
        <v>46636</v>
      </c>
      <c r="I148" s="25" t="s">
        <v>311</v>
      </c>
      <c r="J148" s="25">
        <v>100000</v>
      </c>
      <c r="K148" s="11">
        <v>20</v>
      </c>
      <c r="L148" s="6">
        <v>2060</v>
      </c>
      <c r="M148" s="32">
        <v>2033</v>
      </c>
      <c r="N148" s="7">
        <v>0.04</v>
      </c>
    </row>
    <row r="149" spans="2:14" ht="24">
      <c r="B149" s="26">
        <v>114</v>
      </c>
      <c r="C149" s="5" t="s">
        <v>312</v>
      </c>
      <c r="D149" s="14" t="s">
        <v>37</v>
      </c>
      <c r="E149" s="5" t="s">
        <v>105</v>
      </c>
      <c r="F149" s="5" t="s">
        <v>183</v>
      </c>
      <c r="G149" s="5" t="s">
        <v>40</v>
      </c>
      <c r="H149" s="10">
        <v>47513</v>
      </c>
      <c r="I149" s="25" t="s">
        <v>313</v>
      </c>
      <c r="J149" s="25">
        <v>3000000</v>
      </c>
      <c r="K149" s="11">
        <v>24</v>
      </c>
      <c r="L149" s="6">
        <v>12154</v>
      </c>
      <c r="M149" s="32">
        <v>12599</v>
      </c>
      <c r="N149" s="7">
        <v>0.26</v>
      </c>
    </row>
    <row r="150" spans="2:14" ht="24">
      <c r="B150" s="26">
        <v>115</v>
      </c>
      <c r="C150" s="5" t="s">
        <v>314</v>
      </c>
      <c r="D150" s="14" t="s">
        <v>37</v>
      </c>
      <c r="E150" s="5" t="s">
        <v>105</v>
      </c>
      <c r="F150" s="5" t="s">
        <v>63</v>
      </c>
      <c r="G150" s="5" t="s">
        <v>36</v>
      </c>
      <c r="H150" s="10">
        <v>46545</v>
      </c>
      <c r="I150" s="25" t="s">
        <v>315</v>
      </c>
      <c r="J150" s="25">
        <v>1000000</v>
      </c>
      <c r="K150" s="11">
        <v>85</v>
      </c>
      <c r="L150" s="6">
        <v>84483</v>
      </c>
      <c r="M150" s="32">
        <v>78029</v>
      </c>
      <c r="N150" s="7">
        <v>1.6</v>
      </c>
    </row>
    <row r="151" spans="2:14" ht="24">
      <c r="B151" s="26">
        <v>116</v>
      </c>
      <c r="C151" s="5" t="s">
        <v>316</v>
      </c>
      <c r="D151" s="14" t="s">
        <v>37</v>
      </c>
      <c r="E151" s="5" t="s">
        <v>105</v>
      </c>
      <c r="F151" s="5" t="s">
        <v>317</v>
      </c>
      <c r="G151" s="5" t="s">
        <v>36</v>
      </c>
      <c r="H151" s="10">
        <v>49633</v>
      </c>
      <c r="I151" s="25" t="s">
        <v>318</v>
      </c>
      <c r="J151" s="25">
        <v>1000</v>
      </c>
      <c r="K151" s="11">
        <v>1000</v>
      </c>
      <c r="L151" s="6">
        <v>1013</v>
      </c>
      <c r="M151" s="32">
        <v>1015</v>
      </c>
      <c r="N151" s="7">
        <v>0.02</v>
      </c>
    </row>
    <row r="152" spans="2:14" ht="36">
      <c r="B152" s="26">
        <v>117</v>
      </c>
      <c r="C152" s="5" t="s">
        <v>319</v>
      </c>
      <c r="D152" s="14" t="s">
        <v>37</v>
      </c>
      <c r="E152" s="5" t="s">
        <v>105</v>
      </c>
      <c r="F152" s="5" t="s">
        <v>64</v>
      </c>
      <c r="G152" s="5" t="s">
        <v>36</v>
      </c>
      <c r="H152" s="10">
        <v>46818</v>
      </c>
      <c r="I152" s="25" t="s">
        <v>320</v>
      </c>
      <c r="J152" s="25">
        <v>500000</v>
      </c>
      <c r="K152" s="11">
        <v>15</v>
      </c>
      <c r="L152" s="6">
        <v>7552</v>
      </c>
      <c r="M152" s="32">
        <v>7799</v>
      </c>
      <c r="N152" s="7">
        <v>0.16</v>
      </c>
    </row>
    <row r="153" spans="2:14" ht="24">
      <c r="B153" s="26">
        <v>118</v>
      </c>
      <c r="C153" s="5" t="s">
        <v>321</v>
      </c>
      <c r="D153" s="14" t="s">
        <v>37</v>
      </c>
      <c r="E153" s="5" t="s">
        <v>105</v>
      </c>
      <c r="F153" s="5" t="s">
        <v>322</v>
      </c>
      <c r="G153" s="5" t="s">
        <v>36</v>
      </c>
      <c r="H153" s="10">
        <v>48908</v>
      </c>
      <c r="I153" s="25" t="s">
        <v>323</v>
      </c>
      <c r="J153" s="25">
        <v>1000</v>
      </c>
      <c r="K153" s="11">
        <v>1000</v>
      </c>
      <c r="L153" s="6">
        <v>1003</v>
      </c>
      <c r="M153" s="32">
        <v>1008</v>
      </c>
      <c r="N153" s="7">
        <v>0.02</v>
      </c>
    </row>
    <row r="154" spans="2:14" ht="24">
      <c r="B154" s="26">
        <v>119</v>
      </c>
      <c r="C154" s="5" t="s">
        <v>324</v>
      </c>
      <c r="D154" s="14" t="s">
        <v>37</v>
      </c>
      <c r="E154" s="5" t="s">
        <v>105</v>
      </c>
      <c r="F154" s="5" t="s">
        <v>325</v>
      </c>
      <c r="G154" s="5" t="s">
        <v>36</v>
      </c>
      <c r="H154" s="10">
        <v>49975</v>
      </c>
      <c r="I154" s="25" t="s">
        <v>326</v>
      </c>
      <c r="J154" s="25">
        <v>1000</v>
      </c>
      <c r="K154" s="11">
        <v>1000</v>
      </c>
      <c r="L154" s="6">
        <v>1004</v>
      </c>
      <c r="M154" s="32">
        <v>1014</v>
      </c>
      <c r="N154" s="7">
        <v>0.02</v>
      </c>
    </row>
    <row r="155" spans="2:14" ht="24">
      <c r="B155" s="26">
        <v>120</v>
      </c>
      <c r="C155" s="5" t="s">
        <v>327</v>
      </c>
      <c r="D155" s="14" t="s">
        <v>37</v>
      </c>
      <c r="E155" s="5" t="s">
        <v>105</v>
      </c>
      <c r="F155" s="5" t="s">
        <v>328</v>
      </c>
      <c r="G155" s="5" t="s">
        <v>36</v>
      </c>
      <c r="H155" s="10">
        <v>46717</v>
      </c>
      <c r="I155" s="25" t="s">
        <v>329</v>
      </c>
      <c r="J155" s="25">
        <v>1000</v>
      </c>
      <c r="K155" s="11">
        <v>5000</v>
      </c>
      <c r="L155" s="6">
        <v>5015</v>
      </c>
      <c r="M155" s="32">
        <v>5039</v>
      </c>
      <c r="N155" s="7">
        <v>0.1</v>
      </c>
    </row>
    <row r="156" spans="2:14" ht="24">
      <c r="B156" s="26">
        <v>121</v>
      </c>
      <c r="C156" s="5" t="s">
        <v>330</v>
      </c>
      <c r="D156" s="14" t="s">
        <v>37</v>
      </c>
      <c r="E156" s="5" t="s">
        <v>105</v>
      </c>
      <c r="F156" s="5" t="s">
        <v>331</v>
      </c>
      <c r="G156" s="5" t="s">
        <v>36</v>
      </c>
      <c r="H156" s="10">
        <v>47483</v>
      </c>
      <c r="I156" s="25" t="s">
        <v>332</v>
      </c>
      <c r="J156" s="25">
        <v>1000</v>
      </c>
      <c r="K156" s="11">
        <v>2900</v>
      </c>
      <c r="L156" s="6">
        <v>2921</v>
      </c>
      <c r="M156" s="32">
        <v>2935</v>
      </c>
      <c r="N156" s="7">
        <v>0.06</v>
      </c>
    </row>
    <row r="157" spans="2:14" ht="24">
      <c r="B157" s="26">
        <v>122</v>
      </c>
      <c r="C157" s="5" t="s">
        <v>333</v>
      </c>
      <c r="D157" s="14" t="s">
        <v>37</v>
      </c>
      <c r="E157" s="5" t="s">
        <v>105</v>
      </c>
      <c r="F157" s="5" t="s">
        <v>334</v>
      </c>
      <c r="G157" s="5" t="s">
        <v>36</v>
      </c>
      <c r="H157" s="10">
        <v>46713</v>
      </c>
      <c r="I157" s="25" t="s">
        <v>335</v>
      </c>
      <c r="J157" s="25">
        <v>600</v>
      </c>
      <c r="K157" s="11">
        <v>850</v>
      </c>
      <c r="L157" s="6">
        <v>513</v>
      </c>
      <c r="M157" s="32">
        <v>515</v>
      </c>
      <c r="N157" s="7">
        <v>0.01</v>
      </c>
    </row>
    <row r="158" spans="2:14" ht="24">
      <c r="B158" s="26">
        <v>123</v>
      </c>
      <c r="C158" s="5" t="s">
        <v>336</v>
      </c>
      <c r="D158" s="14" t="s">
        <v>37</v>
      </c>
      <c r="E158" s="5" t="s">
        <v>105</v>
      </c>
      <c r="F158" s="5" t="s">
        <v>328</v>
      </c>
      <c r="G158" s="5" t="s">
        <v>36</v>
      </c>
      <c r="H158" s="10">
        <v>47109</v>
      </c>
      <c r="I158" s="25" t="s">
        <v>337</v>
      </c>
      <c r="J158" s="25">
        <v>1000</v>
      </c>
      <c r="K158" s="11">
        <v>5000</v>
      </c>
      <c r="L158" s="6">
        <v>5017</v>
      </c>
      <c r="M158" s="32">
        <v>5015</v>
      </c>
      <c r="N158" s="7">
        <v>0.1</v>
      </c>
    </row>
    <row r="159" spans="2:14" ht="24">
      <c r="B159" s="26">
        <v>124</v>
      </c>
      <c r="C159" s="5" t="s">
        <v>338</v>
      </c>
      <c r="D159" s="14" t="s">
        <v>37</v>
      </c>
      <c r="E159" s="5" t="s">
        <v>105</v>
      </c>
      <c r="F159" s="5" t="s">
        <v>339</v>
      </c>
      <c r="G159" s="5" t="s">
        <v>36</v>
      </c>
      <c r="H159" s="10">
        <v>46750</v>
      </c>
      <c r="I159" s="25" t="s">
        <v>340</v>
      </c>
      <c r="J159" s="25">
        <v>1000</v>
      </c>
      <c r="K159" s="11">
        <v>1500</v>
      </c>
      <c r="L159" s="6">
        <v>1501</v>
      </c>
      <c r="M159" s="32">
        <v>1501</v>
      </c>
      <c r="N159" s="7">
        <v>0.03</v>
      </c>
    </row>
    <row r="160" spans="2:14" ht="24">
      <c r="B160" s="26">
        <v>125</v>
      </c>
      <c r="C160" s="5" t="s">
        <v>341</v>
      </c>
      <c r="D160" s="14" t="s">
        <v>37</v>
      </c>
      <c r="E160" s="5" t="s">
        <v>105</v>
      </c>
      <c r="F160" s="5" t="s">
        <v>339</v>
      </c>
      <c r="G160" s="5" t="s">
        <v>36</v>
      </c>
      <c r="H160" s="10">
        <v>47116</v>
      </c>
      <c r="I160" s="25" t="s">
        <v>340</v>
      </c>
      <c r="J160" s="25">
        <v>1000</v>
      </c>
      <c r="K160" s="11">
        <v>2500</v>
      </c>
      <c r="L160" s="6">
        <v>2502</v>
      </c>
      <c r="M160" s="32">
        <v>2501</v>
      </c>
      <c r="N160" s="7">
        <v>0.05</v>
      </c>
    </row>
    <row r="161" spans="2:14" ht="24">
      <c r="B161" s="26">
        <v>126</v>
      </c>
      <c r="C161" s="5" t="s">
        <v>342</v>
      </c>
      <c r="D161" s="14" t="s">
        <v>37</v>
      </c>
      <c r="E161" s="5" t="s">
        <v>105</v>
      </c>
      <c r="F161" s="5" t="s">
        <v>339</v>
      </c>
      <c r="G161" s="5" t="s">
        <v>36</v>
      </c>
      <c r="H161" s="10">
        <v>47483</v>
      </c>
      <c r="I161" s="25" t="s">
        <v>340</v>
      </c>
      <c r="J161" s="25">
        <v>1000</v>
      </c>
      <c r="K161" s="11">
        <v>2000</v>
      </c>
      <c r="L161" s="6">
        <v>2002</v>
      </c>
      <c r="M161" s="32">
        <v>2000</v>
      </c>
      <c r="N161" s="7">
        <v>0.04</v>
      </c>
    </row>
    <row r="162" spans="2:14" ht="24">
      <c r="B162" s="26">
        <v>127</v>
      </c>
      <c r="C162" s="5" t="s">
        <v>343</v>
      </c>
      <c r="D162" s="14" t="s">
        <v>37</v>
      </c>
      <c r="E162" s="5" t="s">
        <v>105</v>
      </c>
      <c r="F162" s="5" t="s">
        <v>344</v>
      </c>
      <c r="G162" s="5" t="s">
        <v>36</v>
      </c>
      <c r="H162" s="10">
        <v>46736</v>
      </c>
      <c r="I162" s="25" t="s">
        <v>345</v>
      </c>
      <c r="J162" s="25">
        <v>1000</v>
      </c>
      <c r="K162" s="11">
        <v>3500</v>
      </c>
      <c r="L162" s="6">
        <v>3507</v>
      </c>
      <c r="M162" s="32">
        <v>3513</v>
      </c>
      <c r="N162" s="7">
        <v>7.0000000000000007E-2</v>
      </c>
    </row>
    <row r="163" spans="2:14" ht="24">
      <c r="B163" s="26">
        <v>128</v>
      </c>
      <c r="C163" s="5" t="s">
        <v>346</v>
      </c>
      <c r="D163" s="14" t="s">
        <v>37</v>
      </c>
      <c r="E163" s="5" t="s">
        <v>105</v>
      </c>
      <c r="F163" s="5" t="s">
        <v>325</v>
      </c>
      <c r="G163" s="5" t="s">
        <v>36</v>
      </c>
      <c r="H163" s="10">
        <v>50759</v>
      </c>
      <c r="I163" s="25" t="s">
        <v>347</v>
      </c>
      <c r="J163" s="25">
        <v>1000</v>
      </c>
      <c r="K163" s="11">
        <v>650</v>
      </c>
      <c r="L163" s="6">
        <v>653</v>
      </c>
      <c r="M163" s="32">
        <v>652</v>
      </c>
      <c r="N163" s="7">
        <v>0.01</v>
      </c>
    </row>
    <row r="164" spans="2:14" ht="60">
      <c r="B164" s="26">
        <v>129</v>
      </c>
      <c r="C164" s="5" t="s">
        <v>348</v>
      </c>
      <c r="D164" s="14" t="s">
        <v>37</v>
      </c>
      <c r="E164" s="5" t="s">
        <v>105</v>
      </c>
      <c r="F164" s="5" t="s">
        <v>349</v>
      </c>
      <c r="G164" s="5" t="s">
        <v>36</v>
      </c>
      <c r="H164" s="10">
        <v>51683</v>
      </c>
      <c r="I164" s="25" t="s">
        <v>350</v>
      </c>
      <c r="J164" s="25">
        <v>10000</v>
      </c>
      <c r="K164" s="11">
        <v>700</v>
      </c>
      <c r="L164" s="6">
        <v>7000</v>
      </c>
      <c r="M164" s="32">
        <v>6997</v>
      </c>
      <c r="N164" s="7">
        <v>0.14000000000000001</v>
      </c>
    </row>
    <row r="165" spans="2:14" ht="24">
      <c r="B165" s="26">
        <v>130</v>
      </c>
      <c r="C165" s="5" t="s">
        <v>351</v>
      </c>
      <c r="D165" s="14" t="s">
        <v>37</v>
      </c>
      <c r="E165" s="5" t="s">
        <v>105</v>
      </c>
      <c r="F165" s="5" t="s">
        <v>63</v>
      </c>
      <c r="G165" s="5" t="s">
        <v>36</v>
      </c>
      <c r="H165" s="10">
        <v>46629</v>
      </c>
      <c r="I165" s="25" t="s">
        <v>97</v>
      </c>
      <c r="J165" s="25">
        <v>1000000</v>
      </c>
      <c r="K165" s="11">
        <v>10</v>
      </c>
      <c r="L165" s="6">
        <v>8937</v>
      </c>
      <c r="M165" s="32">
        <v>9124</v>
      </c>
      <c r="N165" s="7">
        <v>0.19</v>
      </c>
    </row>
    <row r="166" spans="2:14" ht="22.5">
      <c r="B166" s="26">
        <v>131</v>
      </c>
      <c r="C166" s="5" t="s">
        <v>352</v>
      </c>
      <c r="D166" s="14" t="s">
        <v>37</v>
      </c>
      <c r="E166" s="5" t="s">
        <v>105</v>
      </c>
      <c r="F166" s="5" t="s">
        <v>353</v>
      </c>
      <c r="G166" s="5" t="s">
        <v>36</v>
      </c>
      <c r="H166" s="10">
        <v>47932</v>
      </c>
      <c r="I166" s="25" t="s">
        <v>247</v>
      </c>
      <c r="J166" s="25">
        <v>100000</v>
      </c>
      <c r="K166" s="11">
        <v>50</v>
      </c>
      <c r="L166" s="6">
        <v>4101</v>
      </c>
      <c r="M166" s="32">
        <v>4182</v>
      </c>
      <c r="N166" s="7">
        <v>0.09</v>
      </c>
    </row>
    <row r="167" spans="2:14" ht="24">
      <c r="B167" s="26">
        <v>132</v>
      </c>
      <c r="C167" s="5" t="s">
        <v>354</v>
      </c>
      <c r="D167" s="14" t="s">
        <v>37</v>
      </c>
      <c r="E167" s="5" t="s">
        <v>105</v>
      </c>
      <c r="F167" s="5" t="s">
        <v>355</v>
      </c>
      <c r="G167" s="5" t="s">
        <v>36</v>
      </c>
      <c r="H167" s="10">
        <v>50599</v>
      </c>
      <c r="I167" s="25" t="s">
        <v>277</v>
      </c>
      <c r="J167" s="25">
        <v>1000</v>
      </c>
      <c r="K167" s="11">
        <v>1400</v>
      </c>
      <c r="L167" s="6">
        <v>1534</v>
      </c>
      <c r="M167" s="32">
        <v>1539</v>
      </c>
      <c r="N167" s="7">
        <v>0.03</v>
      </c>
    </row>
    <row r="168" spans="2:14" ht="24">
      <c r="B168" s="26">
        <v>133</v>
      </c>
      <c r="C168" s="5" t="s">
        <v>356</v>
      </c>
      <c r="D168" s="14" t="s">
        <v>37</v>
      </c>
      <c r="E168" s="5" t="s">
        <v>105</v>
      </c>
      <c r="F168" s="5" t="s">
        <v>331</v>
      </c>
      <c r="G168" s="5" t="s">
        <v>36</v>
      </c>
      <c r="H168" s="10">
        <v>47835</v>
      </c>
      <c r="I168" s="25" t="s">
        <v>357</v>
      </c>
      <c r="J168" s="25">
        <v>1000</v>
      </c>
      <c r="K168" s="11">
        <v>1000</v>
      </c>
      <c r="L168" s="6">
        <v>1003</v>
      </c>
      <c r="M168" s="32">
        <v>1003</v>
      </c>
      <c r="N168" s="7">
        <v>0.02</v>
      </c>
    </row>
    <row r="169" spans="2:14" ht="24">
      <c r="B169" s="26">
        <v>134</v>
      </c>
      <c r="C169" s="5" t="s">
        <v>358</v>
      </c>
      <c r="D169" s="14" t="s">
        <v>37</v>
      </c>
      <c r="E169" s="5" t="s">
        <v>105</v>
      </c>
      <c r="F169" s="5" t="s">
        <v>66</v>
      </c>
      <c r="G169" s="5" t="s">
        <v>36</v>
      </c>
      <c r="H169" s="10">
        <v>46566</v>
      </c>
      <c r="I169" s="25" t="s">
        <v>359</v>
      </c>
      <c r="J169" s="25">
        <v>1000</v>
      </c>
      <c r="K169" s="11">
        <v>1500</v>
      </c>
      <c r="L169" s="6">
        <v>1500</v>
      </c>
      <c r="M169" s="32">
        <v>1500</v>
      </c>
      <c r="N169" s="7">
        <v>0.03</v>
      </c>
    </row>
    <row r="170" spans="2:14" ht="24">
      <c r="B170" s="26">
        <v>135</v>
      </c>
      <c r="C170" s="5" t="s">
        <v>360</v>
      </c>
      <c r="D170" s="14" t="s">
        <v>37</v>
      </c>
      <c r="E170" s="5" t="s">
        <v>105</v>
      </c>
      <c r="F170" s="5" t="s">
        <v>334</v>
      </c>
      <c r="G170" s="5" t="s">
        <v>36</v>
      </c>
      <c r="H170" s="10">
        <v>50364</v>
      </c>
      <c r="I170" s="25" t="s">
        <v>335</v>
      </c>
      <c r="J170" s="25">
        <v>1000</v>
      </c>
      <c r="K170" s="11">
        <v>1350</v>
      </c>
      <c r="L170" s="6">
        <v>1358</v>
      </c>
      <c r="M170" s="32">
        <v>1367</v>
      </c>
      <c r="N170" s="7">
        <v>0.03</v>
      </c>
    </row>
    <row r="171" spans="2:14" ht="60">
      <c r="B171" s="26">
        <v>136</v>
      </c>
      <c r="C171" s="5" t="s">
        <v>361</v>
      </c>
      <c r="D171" s="14" t="s">
        <v>37</v>
      </c>
      <c r="E171" s="5" t="s">
        <v>105</v>
      </c>
      <c r="F171" s="5" t="s">
        <v>349</v>
      </c>
      <c r="G171" s="5" t="s">
        <v>36</v>
      </c>
      <c r="H171" s="10">
        <v>51683</v>
      </c>
      <c r="I171" s="25" t="s">
        <v>350</v>
      </c>
      <c r="J171" s="25">
        <v>10000</v>
      </c>
      <c r="K171" s="11">
        <v>234</v>
      </c>
      <c r="L171" s="6">
        <v>2340</v>
      </c>
      <c r="M171" s="32">
        <v>2339</v>
      </c>
      <c r="N171" s="7">
        <v>0.05</v>
      </c>
    </row>
    <row r="172" spans="2:14" ht="60">
      <c r="B172" s="26">
        <v>137</v>
      </c>
      <c r="C172" s="5" t="s">
        <v>362</v>
      </c>
      <c r="D172" s="14" t="s">
        <v>37</v>
      </c>
      <c r="E172" s="5" t="s">
        <v>105</v>
      </c>
      <c r="F172" s="5" t="s">
        <v>349</v>
      </c>
      <c r="G172" s="5" t="s">
        <v>36</v>
      </c>
      <c r="H172" s="10">
        <v>51683</v>
      </c>
      <c r="I172" s="25" t="s">
        <v>350</v>
      </c>
      <c r="J172" s="25">
        <v>10000</v>
      </c>
      <c r="K172" s="11">
        <v>200</v>
      </c>
      <c r="L172" s="6">
        <v>2000</v>
      </c>
      <c r="M172" s="32">
        <v>2002</v>
      </c>
      <c r="N172" s="7">
        <v>0.04</v>
      </c>
    </row>
    <row r="173" spans="2:14" ht="24">
      <c r="B173" s="26">
        <v>138</v>
      </c>
      <c r="C173" s="5" t="s">
        <v>363</v>
      </c>
      <c r="D173" s="14" t="s">
        <v>37</v>
      </c>
      <c r="E173" s="5" t="s">
        <v>105</v>
      </c>
      <c r="F173" s="5" t="s">
        <v>364</v>
      </c>
      <c r="G173" s="5" t="s">
        <v>36</v>
      </c>
      <c r="H173" s="10">
        <v>48540</v>
      </c>
      <c r="I173" s="25" t="s">
        <v>365</v>
      </c>
      <c r="J173" s="25">
        <v>1000</v>
      </c>
      <c r="K173" s="11">
        <v>3000</v>
      </c>
      <c r="L173" s="6">
        <v>3017</v>
      </c>
      <c r="M173" s="32">
        <v>3036</v>
      </c>
      <c r="N173" s="7">
        <v>0.06</v>
      </c>
    </row>
    <row r="174" spans="2:14" ht="24">
      <c r="B174" s="26">
        <v>139</v>
      </c>
      <c r="C174" s="5" t="s">
        <v>366</v>
      </c>
      <c r="D174" s="14" t="s">
        <v>37</v>
      </c>
      <c r="E174" s="5" t="s">
        <v>105</v>
      </c>
      <c r="F174" s="5" t="s">
        <v>66</v>
      </c>
      <c r="G174" s="5" t="s">
        <v>36</v>
      </c>
      <c r="H174" s="10">
        <v>46785</v>
      </c>
      <c r="I174" s="25" t="s">
        <v>367</v>
      </c>
      <c r="J174" s="25">
        <v>850</v>
      </c>
      <c r="K174" s="11">
        <v>7500</v>
      </c>
      <c r="L174" s="6">
        <v>6375</v>
      </c>
      <c r="M174" s="32">
        <v>6510</v>
      </c>
      <c r="N174" s="7">
        <v>0.13</v>
      </c>
    </row>
    <row r="175" spans="2:14" ht="24">
      <c r="B175" s="26">
        <v>140</v>
      </c>
      <c r="C175" s="5" t="s">
        <v>368</v>
      </c>
      <c r="D175" s="14" t="s">
        <v>37</v>
      </c>
      <c r="E175" s="5" t="s">
        <v>105</v>
      </c>
      <c r="F175" s="5" t="s">
        <v>369</v>
      </c>
      <c r="G175" s="5" t="s">
        <v>36</v>
      </c>
      <c r="H175" s="10">
        <v>50040</v>
      </c>
      <c r="I175" s="25" t="s">
        <v>370</v>
      </c>
      <c r="J175" s="25">
        <v>927.07</v>
      </c>
      <c r="K175" s="11">
        <v>10000</v>
      </c>
      <c r="L175" s="6">
        <v>9302</v>
      </c>
      <c r="M175" s="32">
        <v>9295</v>
      </c>
      <c r="N175" s="7">
        <v>0.19</v>
      </c>
    </row>
    <row r="176" spans="2:14" ht="24">
      <c r="B176" s="26">
        <v>141</v>
      </c>
      <c r="C176" s="5" t="s">
        <v>371</v>
      </c>
      <c r="D176" s="14" t="s">
        <v>37</v>
      </c>
      <c r="E176" s="5" t="s">
        <v>105</v>
      </c>
      <c r="F176" s="5" t="s">
        <v>372</v>
      </c>
      <c r="G176" s="5" t="s">
        <v>36</v>
      </c>
      <c r="H176" s="10">
        <v>47205</v>
      </c>
      <c r="I176" s="25" t="s">
        <v>373</v>
      </c>
      <c r="J176" s="25">
        <v>750.01</v>
      </c>
      <c r="K176" s="11">
        <v>27200</v>
      </c>
      <c r="L176" s="6">
        <v>20400</v>
      </c>
      <c r="M176" s="32">
        <v>21053</v>
      </c>
      <c r="N176" s="7">
        <v>0.43</v>
      </c>
    </row>
    <row r="177" spans="2:14" ht="24">
      <c r="B177" s="26">
        <v>142</v>
      </c>
      <c r="C177" s="5" t="s">
        <v>374</v>
      </c>
      <c r="D177" s="14" t="s">
        <v>37</v>
      </c>
      <c r="E177" s="5" t="s">
        <v>105</v>
      </c>
      <c r="F177" s="5" t="s">
        <v>375</v>
      </c>
      <c r="G177" s="5" t="s">
        <v>36</v>
      </c>
      <c r="H177" s="10">
        <v>50731</v>
      </c>
      <c r="I177" s="25" t="s">
        <v>376</v>
      </c>
      <c r="J177" s="25">
        <v>1000</v>
      </c>
      <c r="K177" s="11">
        <v>2000</v>
      </c>
      <c r="L177" s="6">
        <v>2033</v>
      </c>
      <c r="M177" s="32">
        <v>2058</v>
      </c>
      <c r="N177" s="7">
        <v>0.04</v>
      </c>
    </row>
    <row r="178" spans="2:14" ht="24">
      <c r="B178" s="26">
        <v>143</v>
      </c>
      <c r="C178" s="5" t="s">
        <v>377</v>
      </c>
      <c r="D178" s="14" t="s">
        <v>37</v>
      </c>
      <c r="E178" s="5" t="s">
        <v>105</v>
      </c>
      <c r="F178" s="5" t="s">
        <v>375</v>
      </c>
      <c r="G178" s="5" t="s">
        <v>36</v>
      </c>
      <c r="H178" s="10">
        <v>51460</v>
      </c>
      <c r="I178" s="25" t="s">
        <v>376</v>
      </c>
      <c r="J178" s="25">
        <v>1000</v>
      </c>
      <c r="K178" s="11">
        <v>500</v>
      </c>
      <c r="L178" s="6">
        <v>509</v>
      </c>
      <c r="M178" s="32">
        <v>516</v>
      </c>
      <c r="N178" s="7">
        <v>0.01</v>
      </c>
    </row>
    <row r="179" spans="2:14" ht="24">
      <c r="B179" s="26">
        <v>144</v>
      </c>
      <c r="C179" s="5" t="s">
        <v>378</v>
      </c>
      <c r="D179" s="14" t="s">
        <v>37</v>
      </c>
      <c r="E179" s="5" t="s">
        <v>105</v>
      </c>
      <c r="F179" s="5" t="s">
        <v>379</v>
      </c>
      <c r="G179" s="5" t="s">
        <v>36</v>
      </c>
      <c r="H179" s="10">
        <v>52190</v>
      </c>
      <c r="I179" s="25" t="s">
        <v>380</v>
      </c>
      <c r="J179" s="25">
        <v>1000</v>
      </c>
      <c r="K179" s="11">
        <v>2800</v>
      </c>
      <c r="L179" s="6">
        <v>2843</v>
      </c>
      <c r="M179" s="32">
        <v>2878</v>
      </c>
      <c r="N179" s="7">
        <v>0.06</v>
      </c>
    </row>
    <row r="180" spans="2:14" ht="24">
      <c r="B180" s="26">
        <v>145</v>
      </c>
      <c r="C180" s="5" t="s">
        <v>381</v>
      </c>
      <c r="D180" s="14" t="s">
        <v>37</v>
      </c>
      <c r="E180" s="5" t="s">
        <v>105</v>
      </c>
      <c r="F180" s="5" t="s">
        <v>375</v>
      </c>
      <c r="G180" s="5" t="s">
        <v>36</v>
      </c>
      <c r="H180" s="10">
        <v>51460</v>
      </c>
      <c r="I180" s="25" t="s">
        <v>376</v>
      </c>
      <c r="J180" s="25">
        <v>1000</v>
      </c>
      <c r="K180" s="11">
        <v>1000</v>
      </c>
      <c r="L180" s="6">
        <v>1019</v>
      </c>
      <c r="M180" s="32">
        <v>1031</v>
      </c>
      <c r="N180" s="7">
        <v>0.02</v>
      </c>
    </row>
    <row r="181" spans="2:14" ht="24">
      <c r="B181" s="26">
        <v>146</v>
      </c>
      <c r="C181" s="5" t="s">
        <v>382</v>
      </c>
      <c r="D181" s="14" t="s">
        <v>37</v>
      </c>
      <c r="E181" s="5" t="s">
        <v>105</v>
      </c>
      <c r="F181" s="5" t="s">
        <v>66</v>
      </c>
      <c r="G181" s="5" t="s">
        <v>36</v>
      </c>
      <c r="H181" s="10">
        <v>47122</v>
      </c>
      <c r="I181" s="25" t="s">
        <v>383</v>
      </c>
      <c r="J181" s="25">
        <v>1000</v>
      </c>
      <c r="K181" s="11">
        <v>9000</v>
      </c>
      <c r="L181" s="6">
        <v>9000</v>
      </c>
      <c r="M181" s="32">
        <v>9607</v>
      </c>
      <c r="N181" s="7">
        <v>0.2</v>
      </c>
    </row>
    <row r="182" spans="2:14" ht="24">
      <c r="B182" s="26">
        <v>147</v>
      </c>
      <c r="C182" s="5" t="s">
        <v>384</v>
      </c>
      <c r="D182" s="14" t="s">
        <v>37</v>
      </c>
      <c r="E182" s="5" t="s">
        <v>105</v>
      </c>
      <c r="F182" s="5" t="s">
        <v>385</v>
      </c>
      <c r="G182" s="5" t="s">
        <v>36</v>
      </c>
      <c r="H182" s="10">
        <v>46104</v>
      </c>
      <c r="I182" s="25" t="s">
        <v>386</v>
      </c>
      <c r="J182" s="25">
        <v>1000</v>
      </c>
      <c r="K182" s="11">
        <v>3100</v>
      </c>
      <c r="L182" s="6">
        <v>3100</v>
      </c>
      <c r="M182" s="32">
        <v>3195</v>
      </c>
      <c r="N182" s="7">
        <v>7.0000000000000007E-2</v>
      </c>
    </row>
    <row r="183" spans="2:14" ht="24">
      <c r="B183" s="26">
        <v>148</v>
      </c>
      <c r="C183" s="5" t="s">
        <v>387</v>
      </c>
      <c r="D183" s="14" t="s">
        <v>37</v>
      </c>
      <c r="E183" s="5" t="s">
        <v>105</v>
      </c>
      <c r="F183" s="5" t="s">
        <v>388</v>
      </c>
      <c r="G183" s="5" t="s">
        <v>36</v>
      </c>
      <c r="H183" s="10">
        <v>46897</v>
      </c>
      <c r="I183" s="25" t="s">
        <v>389</v>
      </c>
      <c r="J183" s="25">
        <v>10000</v>
      </c>
      <c r="K183" s="11">
        <v>1010</v>
      </c>
      <c r="L183" s="6">
        <v>10004</v>
      </c>
      <c r="M183" s="32">
        <v>10140</v>
      </c>
      <c r="N183" s="7">
        <v>0.21</v>
      </c>
    </row>
    <row r="184" spans="2:14" ht="24">
      <c r="B184" s="26">
        <v>149</v>
      </c>
      <c r="C184" s="5" t="s">
        <v>213</v>
      </c>
      <c r="D184" s="14" t="s">
        <v>37</v>
      </c>
      <c r="E184" s="5" t="s">
        <v>105</v>
      </c>
      <c r="F184" s="5" t="s">
        <v>66</v>
      </c>
      <c r="G184" s="5" t="s">
        <v>36</v>
      </c>
      <c r="H184" s="10">
        <v>46883</v>
      </c>
      <c r="I184" s="25" t="s">
        <v>214</v>
      </c>
      <c r="J184" s="25">
        <v>100000</v>
      </c>
      <c r="K184" s="11">
        <v>45</v>
      </c>
      <c r="L184" s="6">
        <v>20609</v>
      </c>
      <c r="M184" s="32">
        <v>21101</v>
      </c>
      <c r="N184" s="7">
        <v>0.43</v>
      </c>
    </row>
    <row r="185" spans="2:14" ht="24">
      <c r="B185" s="26">
        <v>150</v>
      </c>
      <c r="C185" s="5" t="s">
        <v>390</v>
      </c>
      <c r="D185" s="14" t="s">
        <v>37</v>
      </c>
      <c r="E185" s="5" t="s">
        <v>105</v>
      </c>
      <c r="F185" s="5" t="s">
        <v>391</v>
      </c>
      <c r="G185" s="5" t="s">
        <v>36</v>
      </c>
      <c r="H185" s="10">
        <v>46083</v>
      </c>
      <c r="I185" s="25" t="s">
        <v>392</v>
      </c>
      <c r="J185" s="25">
        <v>1000</v>
      </c>
      <c r="K185" s="11">
        <v>10500</v>
      </c>
      <c r="L185" s="6">
        <v>10537</v>
      </c>
      <c r="M185" s="32">
        <v>10899</v>
      </c>
      <c r="N185" s="7">
        <v>0.22</v>
      </c>
    </row>
    <row r="186" spans="2:14" ht="24">
      <c r="B186" s="26">
        <v>151</v>
      </c>
      <c r="C186" s="5" t="s">
        <v>393</v>
      </c>
      <c r="D186" s="14" t="s">
        <v>37</v>
      </c>
      <c r="E186" s="5" t="s">
        <v>105</v>
      </c>
      <c r="F186" s="5" t="s">
        <v>54</v>
      </c>
      <c r="G186" s="5" t="s">
        <v>36</v>
      </c>
      <c r="H186" s="10">
        <v>46115</v>
      </c>
      <c r="I186" s="25" t="s">
        <v>394</v>
      </c>
      <c r="J186" s="25">
        <v>500000</v>
      </c>
      <c r="K186" s="11">
        <v>88</v>
      </c>
      <c r="L186" s="6">
        <v>44036</v>
      </c>
      <c r="M186" s="32">
        <v>44920</v>
      </c>
      <c r="N186" s="7">
        <v>0.92</v>
      </c>
    </row>
    <row r="187" spans="2:14" ht="24">
      <c r="B187" s="26">
        <v>152</v>
      </c>
      <c r="C187" s="5" t="s">
        <v>395</v>
      </c>
      <c r="D187" s="14" t="s">
        <v>37</v>
      </c>
      <c r="E187" s="5" t="s">
        <v>105</v>
      </c>
      <c r="F187" s="5" t="s">
        <v>396</v>
      </c>
      <c r="G187" s="5" t="s">
        <v>36</v>
      </c>
      <c r="H187" s="10">
        <v>46199</v>
      </c>
      <c r="I187" s="25" t="s">
        <v>121</v>
      </c>
      <c r="J187" s="25">
        <v>400000</v>
      </c>
      <c r="K187" s="11">
        <v>100</v>
      </c>
      <c r="L187" s="6">
        <v>40200</v>
      </c>
      <c r="M187" s="32">
        <v>40577</v>
      </c>
      <c r="N187" s="7">
        <v>0.83</v>
      </c>
    </row>
    <row r="188" spans="2:14" ht="24">
      <c r="B188" s="26">
        <v>153</v>
      </c>
      <c r="C188" s="5" t="s">
        <v>397</v>
      </c>
      <c r="D188" s="14" t="s">
        <v>37</v>
      </c>
      <c r="E188" s="5" t="s">
        <v>105</v>
      </c>
      <c r="F188" s="5" t="s">
        <v>65</v>
      </c>
      <c r="G188" s="5" t="s">
        <v>44</v>
      </c>
      <c r="H188" s="10">
        <v>48799</v>
      </c>
      <c r="I188" s="25" t="s">
        <v>398</v>
      </c>
      <c r="J188" s="25">
        <v>5000</v>
      </c>
      <c r="K188" s="11">
        <v>2000</v>
      </c>
      <c r="L188" s="6">
        <v>10000</v>
      </c>
      <c r="M188" s="32">
        <v>10300</v>
      </c>
      <c r="N188" s="7">
        <v>0.21</v>
      </c>
    </row>
    <row r="189" spans="2:14" ht="24">
      <c r="B189" s="26">
        <v>154</v>
      </c>
      <c r="C189" s="5" t="s">
        <v>399</v>
      </c>
      <c r="D189" s="14" t="s">
        <v>37</v>
      </c>
      <c r="E189" s="5" t="s">
        <v>105</v>
      </c>
      <c r="F189" s="5" t="s">
        <v>400</v>
      </c>
      <c r="G189" s="5" t="s">
        <v>36</v>
      </c>
      <c r="H189" s="10">
        <v>46206</v>
      </c>
      <c r="I189" s="25" t="s">
        <v>401</v>
      </c>
      <c r="J189" s="25">
        <v>1000</v>
      </c>
      <c r="K189" s="11">
        <v>9000</v>
      </c>
      <c r="L189" s="6">
        <v>9000</v>
      </c>
      <c r="M189" s="32">
        <v>9453</v>
      </c>
      <c r="N189" s="7">
        <v>0.19</v>
      </c>
    </row>
    <row r="190" spans="2:14" ht="24">
      <c r="B190" s="26">
        <v>155</v>
      </c>
      <c r="C190" s="5" t="s">
        <v>402</v>
      </c>
      <c r="D190" s="14" t="s">
        <v>37</v>
      </c>
      <c r="E190" s="5" t="s">
        <v>105</v>
      </c>
      <c r="F190" s="5" t="s">
        <v>52</v>
      </c>
      <c r="G190" s="5" t="s">
        <v>403</v>
      </c>
      <c r="H190" s="10">
        <v>46444</v>
      </c>
      <c r="I190" s="25" t="s">
        <v>404</v>
      </c>
      <c r="J190" s="25">
        <v>1000000</v>
      </c>
      <c r="K190" s="11">
        <v>10</v>
      </c>
      <c r="L190" s="6">
        <v>10000</v>
      </c>
      <c r="M190" s="32">
        <v>10424</v>
      </c>
      <c r="N190" s="7">
        <v>0.21</v>
      </c>
    </row>
    <row r="191" spans="2:14" ht="24">
      <c r="B191" s="26">
        <v>156</v>
      </c>
      <c r="C191" s="5" t="s">
        <v>405</v>
      </c>
      <c r="D191" s="14" t="s">
        <v>37</v>
      </c>
      <c r="E191" s="5" t="s">
        <v>105</v>
      </c>
      <c r="F191" s="5" t="s">
        <v>406</v>
      </c>
      <c r="G191" s="5" t="s">
        <v>36</v>
      </c>
      <c r="H191" s="10">
        <v>46234</v>
      </c>
      <c r="I191" s="25" t="s">
        <v>407</v>
      </c>
      <c r="J191" s="25">
        <v>1000</v>
      </c>
      <c r="K191" s="11">
        <v>3180</v>
      </c>
      <c r="L191" s="6">
        <v>3180</v>
      </c>
      <c r="M191" s="32">
        <v>3247</v>
      </c>
      <c r="N191" s="7">
        <v>7.0000000000000007E-2</v>
      </c>
    </row>
    <row r="192" spans="2:14" ht="24">
      <c r="B192" s="26">
        <v>157</v>
      </c>
      <c r="C192" s="5" t="s">
        <v>408</v>
      </c>
      <c r="D192" s="14" t="s">
        <v>37</v>
      </c>
      <c r="E192" s="5" t="s">
        <v>105</v>
      </c>
      <c r="F192" s="5" t="s">
        <v>385</v>
      </c>
      <c r="G192" s="5" t="s">
        <v>36</v>
      </c>
      <c r="H192" s="10">
        <v>46293</v>
      </c>
      <c r="I192" s="25" t="s">
        <v>409</v>
      </c>
      <c r="J192" s="25">
        <v>1000</v>
      </c>
      <c r="K192" s="11">
        <v>2000</v>
      </c>
      <c r="L192" s="6">
        <v>2000</v>
      </c>
      <c r="M192" s="32">
        <v>2077</v>
      </c>
      <c r="N192" s="7">
        <v>0.04</v>
      </c>
    </row>
    <row r="193" spans="2:14" ht="24">
      <c r="B193" s="26">
        <v>158</v>
      </c>
      <c r="C193" s="5" t="s">
        <v>410</v>
      </c>
      <c r="D193" s="14" t="s">
        <v>37</v>
      </c>
      <c r="E193" s="5" t="s">
        <v>105</v>
      </c>
      <c r="F193" s="5" t="s">
        <v>411</v>
      </c>
      <c r="G193" s="5" t="s">
        <v>36</v>
      </c>
      <c r="H193" s="10">
        <v>49268</v>
      </c>
      <c r="I193" s="25" t="s">
        <v>412</v>
      </c>
      <c r="J193" s="25">
        <v>10000</v>
      </c>
      <c r="K193" s="11">
        <v>600</v>
      </c>
      <c r="L193" s="6">
        <v>6067</v>
      </c>
      <c r="M193" s="32">
        <v>6103</v>
      </c>
      <c r="N193" s="7">
        <v>0.13</v>
      </c>
    </row>
    <row r="194" spans="2:14" ht="24">
      <c r="B194" s="26">
        <v>159</v>
      </c>
      <c r="C194" s="5" t="s">
        <v>413</v>
      </c>
      <c r="D194" s="14" t="s">
        <v>37</v>
      </c>
      <c r="E194" s="5" t="s">
        <v>105</v>
      </c>
      <c r="F194" s="5" t="s">
        <v>414</v>
      </c>
      <c r="G194" s="5" t="s">
        <v>36</v>
      </c>
      <c r="H194" s="10">
        <v>46342</v>
      </c>
      <c r="I194" s="25" t="s">
        <v>415</v>
      </c>
      <c r="J194" s="25">
        <v>1000</v>
      </c>
      <c r="K194" s="11">
        <v>5500</v>
      </c>
      <c r="L194" s="6">
        <v>5500</v>
      </c>
      <c r="M194" s="32">
        <v>5567</v>
      </c>
      <c r="N194" s="7">
        <v>0.11</v>
      </c>
    </row>
    <row r="195" spans="2:14" ht="24">
      <c r="B195" s="26">
        <v>160</v>
      </c>
      <c r="C195" s="5" t="s">
        <v>416</v>
      </c>
      <c r="D195" s="14" t="s">
        <v>37</v>
      </c>
      <c r="E195" s="5" t="s">
        <v>105</v>
      </c>
      <c r="F195" s="5" t="s">
        <v>388</v>
      </c>
      <c r="G195" s="5" t="s">
        <v>36</v>
      </c>
      <c r="H195" s="10">
        <v>47053</v>
      </c>
      <c r="I195" s="25" t="s">
        <v>417</v>
      </c>
      <c r="J195" s="25">
        <v>1000</v>
      </c>
      <c r="K195" s="11">
        <v>1300</v>
      </c>
      <c r="L195" s="6">
        <v>5803</v>
      </c>
      <c r="M195" s="32">
        <v>5831</v>
      </c>
      <c r="N195" s="7">
        <v>0.12</v>
      </c>
    </row>
    <row r="196" spans="2:14" ht="24">
      <c r="B196" s="26">
        <v>161</v>
      </c>
      <c r="C196" s="5" t="s">
        <v>418</v>
      </c>
      <c r="D196" s="14" t="s">
        <v>37</v>
      </c>
      <c r="E196" s="5" t="s">
        <v>105</v>
      </c>
      <c r="F196" s="5" t="s">
        <v>66</v>
      </c>
      <c r="G196" s="5" t="s">
        <v>36</v>
      </c>
      <c r="H196" s="10">
        <v>47408</v>
      </c>
      <c r="I196" s="25" t="s">
        <v>419</v>
      </c>
      <c r="J196" s="25">
        <v>1000</v>
      </c>
      <c r="K196" s="11">
        <v>2000</v>
      </c>
      <c r="L196" s="6">
        <v>2000</v>
      </c>
      <c r="M196" s="32">
        <v>2117</v>
      </c>
      <c r="N196" s="7">
        <v>0.04</v>
      </c>
    </row>
    <row r="197" spans="2:14" ht="24">
      <c r="B197" s="26">
        <v>162</v>
      </c>
      <c r="C197" s="5" t="s">
        <v>420</v>
      </c>
      <c r="D197" s="14" t="s">
        <v>37</v>
      </c>
      <c r="E197" s="5" t="s">
        <v>105</v>
      </c>
      <c r="F197" s="5" t="s">
        <v>294</v>
      </c>
      <c r="G197" s="5" t="s">
        <v>36</v>
      </c>
      <c r="H197" s="10">
        <v>50364</v>
      </c>
      <c r="I197" s="25" t="s">
        <v>412</v>
      </c>
      <c r="J197" s="25">
        <v>1000</v>
      </c>
      <c r="K197" s="11">
        <v>10000</v>
      </c>
      <c r="L197" s="6">
        <v>10113</v>
      </c>
      <c r="M197" s="32">
        <v>10200</v>
      </c>
      <c r="N197" s="7">
        <v>0.21</v>
      </c>
    </row>
    <row r="198" spans="2:14" ht="24">
      <c r="B198" s="26">
        <v>163</v>
      </c>
      <c r="C198" s="5" t="s">
        <v>421</v>
      </c>
      <c r="D198" s="14" t="s">
        <v>37</v>
      </c>
      <c r="E198" s="5" t="s">
        <v>105</v>
      </c>
      <c r="F198" s="5" t="s">
        <v>422</v>
      </c>
      <c r="G198" s="5" t="s">
        <v>36</v>
      </c>
      <c r="H198" s="10">
        <v>46314</v>
      </c>
      <c r="I198" s="25" t="s">
        <v>423</v>
      </c>
      <c r="J198" s="25">
        <v>100</v>
      </c>
      <c r="K198" s="11">
        <v>148000</v>
      </c>
      <c r="L198" s="6">
        <v>14722</v>
      </c>
      <c r="M198" s="32">
        <v>15086</v>
      </c>
      <c r="N198" s="7">
        <v>0.31</v>
      </c>
    </row>
    <row r="199" spans="2:14" ht="24">
      <c r="B199" s="26">
        <v>164</v>
      </c>
      <c r="C199" s="5" t="s">
        <v>424</v>
      </c>
      <c r="D199" s="14" t="s">
        <v>37</v>
      </c>
      <c r="E199" s="5" t="s">
        <v>105</v>
      </c>
      <c r="F199" s="5" t="s">
        <v>411</v>
      </c>
      <c r="G199" s="5" t="s">
        <v>36</v>
      </c>
      <c r="H199" s="10">
        <v>49999</v>
      </c>
      <c r="I199" s="25" t="s">
        <v>425</v>
      </c>
      <c r="J199" s="25">
        <v>10000</v>
      </c>
      <c r="K199" s="11">
        <v>500</v>
      </c>
      <c r="L199" s="6">
        <v>5062</v>
      </c>
      <c r="M199" s="32">
        <v>5099</v>
      </c>
      <c r="N199" s="7">
        <v>0.1</v>
      </c>
    </row>
    <row r="200" spans="2:14" ht="24">
      <c r="B200" s="26">
        <v>165</v>
      </c>
      <c r="C200" s="5" t="s">
        <v>426</v>
      </c>
      <c r="D200" s="14" t="s">
        <v>37</v>
      </c>
      <c r="E200" s="5" t="s">
        <v>105</v>
      </c>
      <c r="F200" s="5" t="s">
        <v>411</v>
      </c>
      <c r="G200" s="5" t="s">
        <v>36</v>
      </c>
      <c r="H200" s="10">
        <v>50364</v>
      </c>
      <c r="I200" s="25" t="s">
        <v>427</v>
      </c>
      <c r="J200" s="25">
        <v>10000</v>
      </c>
      <c r="K200" s="11">
        <v>500</v>
      </c>
      <c r="L200" s="6">
        <v>5064</v>
      </c>
      <c r="M200" s="32">
        <v>5102</v>
      </c>
      <c r="N200" s="7">
        <v>0.1</v>
      </c>
    </row>
    <row r="201" spans="2:14" ht="24">
      <c r="B201" s="26">
        <v>166</v>
      </c>
      <c r="C201" s="5" t="s">
        <v>428</v>
      </c>
      <c r="D201" s="14" t="s">
        <v>37</v>
      </c>
      <c r="E201" s="5" t="s">
        <v>105</v>
      </c>
      <c r="F201" s="5" t="s">
        <v>429</v>
      </c>
      <c r="G201" s="5" t="s">
        <v>36</v>
      </c>
      <c r="H201" s="10">
        <v>46556</v>
      </c>
      <c r="I201" s="25" t="s">
        <v>430</v>
      </c>
      <c r="J201" s="25">
        <v>1000</v>
      </c>
      <c r="K201" s="11">
        <v>4000</v>
      </c>
      <c r="L201" s="6">
        <v>4000</v>
      </c>
      <c r="M201" s="32">
        <v>4013</v>
      </c>
      <c r="N201" s="7">
        <v>0.08</v>
      </c>
    </row>
    <row r="202" spans="2:14" ht="24">
      <c r="B202" s="26">
        <v>167</v>
      </c>
      <c r="C202" s="5" t="s">
        <v>431</v>
      </c>
      <c r="D202" s="14" t="s">
        <v>37</v>
      </c>
      <c r="E202" s="5" t="s">
        <v>105</v>
      </c>
      <c r="F202" s="5" t="s">
        <v>272</v>
      </c>
      <c r="G202" s="5" t="s">
        <v>36</v>
      </c>
      <c r="H202" s="10">
        <v>46356</v>
      </c>
      <c r="I202" s="25" t="s">
        <v>432</v>
      </c>
      <c r="J202" s="25">
        <v>500000</v>
      </c>
      <c r="K202" s="11">
        <v>20</v>
      </c>
      <c r="L202" s="6">
        <v>10000</v>
      </c>
      <c r="M202" s="32">
        <v>10170</v>
      </c>
      <c r="N202" s="7">
        <v>0.21</v>
      </c>
    </row>
    <row r="203" spans="2:14" ht="24">
      <c r="B203" s="26">
        <v>168</v>
      </c>
      <c r="C203" s="5" t="s">
        <v>433</v>
      </c>
      <c r="D203" s="14" t="s">
        <v>37</v>
      </c>
      <c r="E203" s="5" t="s">
        <v>105</v>
      </c>
      <c r="F203" s="5" t="s">
        <v>434</v>
      </c>
      <c r="G203" s="5" t="s">
        <v>36</v>
      </c>
      <c r="H203" s="10">
        <v>46386</v>
      </c>
      <c r="I203" s="25" t="s">
        <v>435</v>
      </c>
      <c r="J203" s="25">
        <v>1000</v>
      </c>
      <c r="K203" s="11">
        <v>9300</v>
      </c>
      <c r="L203" s="6">
        <v>9300</v>
      </c>
      <c r="M203" s="32">
        <v>9304</v>
      </c>
      <c r="N203" s="7">
        <v>0.19</v>
      </c>
    </row>
    <row r="204" spans="2:14" ht="24">
      <c r="B204" s="26">
        <v>169</v>
      </c>
      <c r="C204" s="5" t="s">
        <v>436</v>
      </c>
      <c r="D204" s="14" t="s">
        <v>37</v>
      </c>
      <c r="E204" s="5" t="s">
        <v>105</v>
      </c>
      <c r="F204" s="5" t="s">
        <v>437</v>
      </c>
      <c r="G204" s="5" t="s">
        <v>36</v>
      </c>
      <c r="H204" s="10">
        <v>47133</v>
      </c>
      <c r="I204" s="25" t="s">
        <v>438</v>
      </c>
      <c r="J204" s="25">
        <v>1000</v>
      </c>
      <c r="K204" s="11">
        <v>12000</v>
      </c>
      <c r="L204" s="6">
        <v>11972</v>
      </c>
      <c r="M204" s="32">
        <v>12565</v>
      </c>
      <c r="N204" s="7">
        <v>0.26</v>
      </c>
    </row>
    <row r="205" spans="2:14" ht="24">
      <c r="B205" s="26">
        <v>170</v>
      </c>
      <c r="C205" s="5" t="s">
        <v>439</v>
      </c>
      <c r="D205" s="14" t="s">
        <v>37</v>
      </c>
      <c r="E205" s="5" t="s">
        <v>105</v>
      </c>
      <c r="F205" s="5" t="s">
        <v>114</v>
      </c>
      <c r="G205" s="5" t="s">
        <v>36</v>
      </c>
      <c r="H205" s="10">
        <v>46360</v>
      </c>
      <c r="I205" s="25" t="s">
        <v>440</v>
      </c>
      <c r="J205" s="25">
        <v>1000</v>
      </c>
      <c r="K205" s="11">
        <v>4000</v>
      </c>
      <c r="L205" s="6">
        <v>17242</v>
      </c>
      <c r="M205" s="32">
        <v>17181</v>
      </c>
      <c r="N205" s="7">
        <v>0.35</v>
      </c>
    </row>
    <row r="206" spans="2:14" ht="60">
      <c r="B206" s="26">
        <v>171</v>
      </c>
      <c r="C206" s="5" t="s">
        <v>441</v>
      </c>
      <c r="D206" s="14" t="s">
        <v>37</v>
      </c>
      <c r="E206" s="5" t="s">
        <v>105</v>
      </c>
      <c r="F206" s="5" t="s">
        <v>349</v>
      </c>
      <c r="G206" s="5" t="s">
        <v>36</v>
      </c>
      <c r="H206" s="10">
        <v>51683</v>
      </c>
      <c r="I206" s="25" t="s">
        <v>350</v>
      </c>
      <c r="J206" s="25">
        <v>10000</v>
      </c>
      <c r="K206" s="11">
        <v>523</v>
      </c>
      <c r="L206" s="6">
        <v>5230</v>
      </c>
      <c r="M206" s="32">
        <v>5228</v>
      </c>
      <c r="N206" s="7">
        <v>0.11</v>
      </c>
    </row>
    <row r="207" spans="2:14" ht="24">
      <c r="B207" s="26">
        <v>172</v>
      </c>
      <c r="C207" s="5" t="s">
        <v>442</v>
      </c>
      <c r="D207" s="14" t="s">
        <v>37</v>
      </c>
      <c r="E207" s="5" t="s">
        <v>105</v>
      </c>
      <c r="F207" s="5" t="s">
        <v>67</v>
      </c>
      <c r="G207" s="5" t="s">
        <v>36</v>
      </c>
      <c r="H207" s="10">
        <v>46471</v>
      </c>
      <c r="I207" s="25" t="s">
        <v>383</v>
      </c>
      <c r="J207" s="25">
        <v>1000</v>
      </c>
      <c r="K207" s="11">
        <v>5000</v>
      </c>
      <c r="L207" s="6">
        <v>5000</v>
      </c>
      <c r="M207" s="32">
        <v>5011</v>
      </c>
      <c r="N207" s="7">
        <v>0.1</v>
      </c>
    </row>
    <row r="208" spans="2:14" ht="24">
      <c r="B208" s="26">
        <v>173</v>
      </c>
      <c r="C208" s="5" t="s">
        <v>443</v>
      </c>
      <c r="D208" s="14" t="s">
        <v>37</v>
      </c>
      <c r="E208" s="5" t="s">
        <v>105</v>
      </c>
      <c r="F208" s="5" t="s">
        <v>444</v>
      </c>
      <c r="G208" s="5" t="s">
        <v>36</v>
      </c>
      <c r="H208" s="10">
        <v>46272</v>
      </c>
      <c r="I208" s="25" t="s">
        <v>445</v>
      </c>
      <c r="J208" s="25">
        <v>1000</v>
      </c>
      <c r="K208" s="11">
        <v>2000</v>
      </c>
      <c r="L208" s="6">
        <v>2000</v>
      </c>
      <c r="M208" s="32">
        <v>2016</v>
      </c>
      <c r="N208" s="7">
        <v>0.04</v>
      </c>
    </row>
    <row r="209" spans="2:14" ht="24">
      <c r="B209" s="26">
        <v>174</v>
      </c>
      <c r="C209" s="5" t="s">
        <v>446</v>
      </c>
      <c r="D209" s="14" t="s">
        <v>37</v>
      </c>
      <c r="E209" s="5" t="s">
        <v>105</v>
      </c>
      <c r="F209" s="5" t="s">
        <v>400</v>
      </c>
      <c r="G209" s="5" t="s">
        <v>36</v>
      </c>
      <c r="H209" s="10">
        <v>46614</v>
      </c>
      <c r="I209" s="25" t="s">
        <v>447</v>
      </c>
      <c r="J209" s="25">
        <v>1000</v>
      </c>
      <c r="K209" s="11">
        <v>1163</v>
      </c>
      <c r="L209" s="6">
        <v>1163</v>
      </c>
      <c r="M209" s="32">
        <v>1208</v>
      </c>
      <c r="N209" s="7">
        <v>0.02</v>
      </c>
    </row>
    <row r="210" spans="2:14" ht="24">
      <c r="B210" s="26">
        <v>175</v>
      </c>
      <c r="C210" s="5" t="s">
        <v>448</v>
      </c>
      <c r="D210" s="14" t="s">
        <v>37</v>
      </c>
      <c r="E210" s="5" t="s">
        <v>105</v>
      </c>
      <c r="F210" s="5" t="s">
        <v>449</v>
      </c>
      <c r="G210" s="5" t="s">
        <v>36</v>
      </c>
      <c r="H210" s="10">
        <v>46528</v>
      </c>
      <c r="I210" s="25" t="s">
        <v>450</v>
      </c>
      <c r="J210" s="25">
        <v>100000</v>
      </c>
      <c r="K210" s="11">
        <v>300</v>
      </c>
      <c r="L210" s="6">
        <v>30000</v>
      </c>
      <c r="M210" s="32">
        <v>30460</v>
      </c>
      <c r="N210" s="7">
        <v>0.63</v>
      </c>
    </row>
    <row r="211" spans="2:14" ht="24">
      <c r="B211" s="26">
        <v>176</v>
      </c>
      <c r="C211" s="5" t="s">
        <v>451</v>
      </c>
      <c r="D211" s="14" t="s">
        <v>37</v>
      </c>
      <c r="E211" s="5" t="s">
        <v>105</v>
      </c>
      <c r="F211" s="5" t="s">
        <v>449</v>
      </c>
      <c r="G211" s="5" t="s">
        <v>36</v>
      </c>
      <c r="H211" s="10">
        <v>47624</v>
      </c>
      <c r="I211" s="25" t="s">
        <v>144</v>
      </c>
      <c r="J211" s="25">
        <v>100000</v>
      </c>
      <c r="K211" s="11">
        <v>384</v>
      </c>
      <c r="L211" s="6">
        <v>38400</v>
      </c>
      <c r="M211" s="32">
        <v>39129</v>
      </c>
      <c r="N211" s="7">
        <v>0.8</v>
      </c>
    </row>
    <row r="212" spans="2:14" ht="24">
      <c r="B212" s="26">
        <v>177</v>
      </c>
      <c r="C212" s="5" t="s">
        <v>452</v>
      </c>
      <c r="D212" s="14" t="s">
        <v>37</v>
      </c>
      <c r="E212" s="5" t="s">
        <v>105</v>
      </c>
      <c r="F212" s="5" t="s">
        <v>391</v>
      </c>
      <c r="G212" s="5" t="s">
        <v>36</v>
      </c>
      <c r="H212" s="10">
        <v>46880</v>
      </c>
      <c r="I212" s="25" t="s">
        <v>453</v>
      </c>
      <c r="J212" s="25">
        <v>1000</v>
      </c>
      <c r="K212" s="11">
        <v>7523</v>
      </c>
      <c r="L212" s="6">
        <v>7523</v>
      </c>
      <c r="M212" s="32">
        <v>7655</v>
      </c>
      <c r="N212" s="7">
        <v>0.16</v>
      </c>
    </row>
    <row r="213" spans="2:14" ht="24">
      <c r="B213" s="26">
        <v>178</v>
      </c>
      <c r="C213" s="5" t="s">
        <v>454</v>
      </c>
      <c r="D213" s="14" t="s">
        <v>37</v>
      </c>
      <c r="E213" s="5" t="s">
        <v>105</v>
      </c>
      <c r="F213" s="5" t="s">
        <v>48</v>
      </c>
      <c r="G213" s="5" t="s">
        <v>36</v>
      </c>
      <c r="H213" s="10">
        <v>49032</v>
      </c>
      <c r="I213" s="25" t="s">
        <v>455</v>
      </c>
      <c r="J213" s="25">
        <v>100000000</v>
      </c>
      <c r="K213" s="11">
        <v>25</v>
      </c>
      <c r="L213" s="6">
        <v>71817</v>
      </c>
      <c r="M213" s="32">
        <v>70727</v>
      </c>
      <c r="N213" s="7">
        <v>1.45</v>
      </c>
    </row>
    <row r="214" spans="2:14" ht="24">
      <c r="B214" s="26">
        <v>179</v>
      </c>
      <c r="C214" s="5" t="s">
        <v>456</v>
      </c>
      <c r="D214" s="14" t="s">
        <v>37</v>
      </c>
      <c r="E214" s="5" t="s">
        <v>105</v>
      </c>
      <c r="F214" s="5" t="s">
        <v>385</v>
      </c>
      <c r="G214" s="5" t="s">
        <v>36</v>
      </c>
      <c r="H214" s="10">
        <v>46479</v>
      </c>
      <c r="I214" s="25" t="s">
        <v>457</v>
      </c>
      <c r="J214" s="25">
        <v>1000</v>
      </c>
      <c r="K214" s="11">
        <v>1055</v>
      </c>
      <c r="L214" s="6">
        <v>1055</v>
      </c>
      <c r="M214" s="32">
        <v>1094</v>
      </c>
      <c r="N214" s="7">
        <v>0.02</v>
      </c>
    </row>
    <row r="215" spans="2:14" ht="24">
      <c r="B215" s="26">
        <v>180</v>
      </c>
      <c r="C215" s="5" t="s">
        <v>458</v>
      </c>
      <c r="D215" s="14" t="s">
        <v>37</v>
      </c>
      <c r="E215" s="5" t="s">
        <v>105</v>
      </c>
      <c r="F215" s="5" t="s">
        <v>396</v>
      </c>
      <c r="G215" s="5" t="s">
        <v>36</v>
      </c>
      <c r="H215" s="10">
        <v>46913</v>
      </c>
      <c r="I215" s="25" t="s">
        <v>459</v>
      </c>
      <c r="J215" s="25">
        <v>500000</v>
      </c>
      <c r="K215" s="11">
        <v>20</v>
      </c>
      <c r="L215" s="6">
        <v>10000</v>
      </c>
      <c r="M215" s="32">
        <v>10043</v>
      </c>
      <c r="N215" s="7">
        <v>0.21</v>
      </c>
    </row>
    <row r="216" spans="2:14" ht="24">
      <c r="B216" s="26">
        <v>181</v>
      </c>
      <c r="C216" s="5" t="s">
        <v>460</v>
      </c>
      <c r="D216" s="14" t="s">
        <v>37</v>
      </c>
      <c r="E216" s="5" t="s">
        <v>105</v>
      </c>
      <c r="F216" s="5" t="s">
        <v>461</v>
      </c>
      <c r="G216" s="5" t="s">
        <v>36</v>
      </c>
      <c r="H216" s="10">
        <v>46741</v>
      </c>
      <c r="I216" s="25" t="s">
        <v>462</v>
      </c>
      <c r="J216" s="25">
        <v>1000</v>
      </c>
      <c r="K216" s="11">
        <v>8000</v>
      </c>
      <c r="L216" s="6">
        <v>8000</v>
      </c>
      <c r="M216" s="32">
        <v>8012</v>
      </c>
      <c r="N216" s="7">
        <v>0.16</v>
      </c>
    </row>
    <row r="217" spans="2:14" ht="36">
      <c r="B217" s="26">
        <v>182</v>
      </c>
      <c r="C217" s="5" t="s">
        <v>463</v>
      </c>
      <c r="D217" s="14" t="s">
        <v>37</v>
      </c>
      <c r="E217" s="5" t="s">
        <v>105</v>
      </c>
      <c r="F217" s="5" t="s">
        <v>464</v>
      </c>
      <c r="G217" s="5" t="s">
        <v>36</v>
      </c>
      <c r="H217" s="10">
        <v>47294</v>
      </c>
      <c r="I217" s="25" t="s">
        <v>465</v>
      </c>
      <c r="J217" s="25">
        <v>1000</v>
      </c>
      <c r="K217" s="11">
        <v>6000</v>
      </c>
      <c r="L217" s="6">
        <v>6000</v>
      </c>
      <c r="M217" s="32">
        <v>6007</v>
      </c>
      <c r="N217" s="7">
        <v>0.12</v>
      </c>
    </row>
    <row r="218" spans="2:14" ht="24">
      <c r="B218" s="26">
        <v>183</v>
      </c>
      <c r="C218" s="5" t="s">
        <v>466</v>
      </c>
      <c r="D218" s="14" t="s">
        <v>37</v>
      </c>
      <c r="E218" s="5" t="s">
        <v>105</v>
      </c>
      <c r="F218" s="5" t="s">
        <v>467</v>
      </c>
      <c r="G218" s="5" t="s">
        <v>36</v>
      </c>
      <c r="H218" s="10">
        <v>46556</v>
      </c>
      <c r="I218" s="25" t="s">
        <v>146</v>
      </c>
      <c r="J218" s="25">
        <v>100000</v>
      </c>
      <c r="K218" s="11">
        <v>293</v>
      </c>
      <c r="L218" s="6">
        <v>29310</v>
      </c>
      <c r="M218" s="32">
        <v>29387</v>
      </c>
      <c r="N218" s="7">
        <v>0.6</v>
      </c>
    </row>
    <row r="219" spans="2:14" ht="60">
      <c r="B219" s="26">
        <v>184</v>
      </c>
      <c r="C219" s="5" t="s">
        <v>468</v>
      </c>
      <c r="D219" s="14" t="s">
        <v>37</v>
      </c>
      <c r="E219" s="5" t="s">
        <v>105</v>
      </c>
      <c r="F219" s="5" t="s">
        <v>349</v>
      </c>
      <c r="G219" s="5" t="s">
        <v>36</v>
      </c>
      <c r="H219" s="10">
        <v>51683</v>
      </c>
      <c r="I219" s="25" t="s">
        <v>350</v>
      </c>
      <c r="J219" s="25">
        <v>10000</v>
      </c>
      <c r="K219" s="11">
        <v>300</v>
      </c>
      <c r="L219" s="6">
        <v>3000</v>
      </c>
      <c r="M219" s="32">
        <v>3000</v>
      </c>
      <c r="N219" s="7">
        <v>0.06</v>
      </c>
    </row>
    <row r="220" spans="2:14" ht="24">
      <c r="B220" s="26">
        <v>185</v>
      </c>
      <c r="C220" s="5" t="s">
        <v>469</v>
      </c>
      <c r="D220" s="14" t="s">
        <v>37</v>
      </c>
      <c r="E220" s="5" t="s">
        <v>105</v>
      </c>
      <c r="F220" s="5" t="s">
        <v>470</v>
      </c>
      <c r="G220" s="5" t="s">
        <v>36</v>
      </c>
      <c r="H220" s="10">
        <v>46991</v>
      </c>
      <c r="I220" s="25" t="s">
        <v>471</v>
      </c>
      <c r="J220" s="25">
        <v>1000</v>
      </c>
      <c r="K220" s="11">
        <v>2700</v>
      </c>
      <c r="L220" s="6">
        <v>2700</v>
      </c>
      <c r="M220" s="32">
        <v>2728</v>
      </c>
      <c r="N220" s="7">
        <v>0.06</v>
      </c>
    </row>
    <row r="221" spans="2:14" ht="24">
      <c r="B221" s="26">
        <v>186</v>
      </c>
      <c r="C221" s="5" t="s">
        <v>472</v>
      </c>
      <c r="D221" s="14" t="s">
        <v>37</v>
      </c>
      <c r="E221" s="5" t="s">
        <v>105</v>
      </c>
      <c r="F221" s="5" t="s">
        <v>385</v>
      </c>
      <c r="G221" s="5" t="s">
        <v>36</v>
      </c>
      <c r="H221" s="10">
        <v>46601</v>
      </c>
      <c r="I221" s="25" t="s">
        <v>473</v>
      </c>
      <c r="J221" s="25">
        <v>1000</v>
      </c>
      <c r="K221" s="11">
        <v>617</v>
      </c>
      <c r="L221" s="6">
        <v>617</v>
      </c>
      <c r="M221" s="32">
        <v>649</v>
      </c>
      <c r="N221" s="7">
        <v>0.01</v>
      </c>
    </row>
    <row r="222" spans="2:14" ht="24">
      <c r="B222" s="26">
        <v>187</v>
      </c>
      <c r="C222" s="5" t="s">
        <v>474</v>
      </c>
      <c r="D222" s="14" t="s">
        <v>37</v>
      </c>
      <c r="E222" s="5" t="s">
        <v>105</v>
      </c>
      <c r="F222" s="5" t="s">
        <v>475</v>
      </c>
      <c r="G222" s="5" t="s">
        <v>36</v>
      </c>
      <c r="H222" s="10">
        <v>47091</v>
      </c>
      <c r="I222" s="25" t="s">
        <v>476</v>
      </c>
      <c r="J222" s="25">
        <v>1000</v>
      </c>
      <c r="K222" s="11">
        <v>4000</v>
      </c>
      <c r="L222" s="6">
        <v>4000</v>
      </c>
      <c r="M222" s="32">
        <v>4030</v>
      </c>
      <c r="N222" s="7">
        <v>0.08</v>
      </c>
    </row>
    <row r="223" spans="2:14" ht="24">
      <c r="B223" s="26">
        <v>188</v>
      </c>
      <c r="C223" s="5" t="s">
        <v>477</v>
      </c>
      <c r="D223" s="14" t="s">
        <v>37</v>
      </c>
      <c r="E223" s="5" t="s">
        <v>105</v>
      </c>
      <c r="F223" s="5" t="s">
        <v>478</v>
      </c>
      <c r="G223" s="5" t="s">
        <v>36</v>
      </c>
      <c r="H223" s="10">
        <v>46209</v>
      </c>
      <c r="I223" s="25" t="s">
        <v>479</v>
      </c>
      <c r="J223" s="25">
        <v>1000</v>
      </c>
      <c r="K223" s="11">
        <v>5000</v>
      </c>
      <c r="L223" s="6">
        <v>5090</v>
      </c>
      <c r="M223" s="32">
        <v>5200</v>
      </c>
      <c r="N223" s="7">
        <v>0.11</v>
      </c>
    </row>
    <row r="224" spans="2:14" ht="24">
      <c r="B224" s="26">
        <v>189</v>
      </c>
      <c r="C224" s="5" t="s">
        <v>480</v>
      </c>
      <c r="D224" s="14" t="s">
        <v>37</v>
      </c>
      <c r="E224" s="5" t="s">
        <v>105</v>
      </c>
      <c r="F224" s="5" t="s">
        <v>375</v>
      </c>
      <c r="G224" s="5" t="s">
        <v>36</v>
      </c>
      <c r="H224" s="10">
        <v>48540</v>
      </c>
      <c r="I224" s="25" t="s">
        <v>481</v>
      </c>
      <c r="J224" s="25">
        <v>1000</v>
      </c>
      <c r="K224" s="11">
        <v>1000</v>
      </c>
      <c r="L224" s="6">
        <v>1009</v>
      </c>
      <c r="M224" s="32">
        <v>1020</v>
      </c>
      <c r="N224" s="7">
        <v>0.02</v>
      </c>
    </row>
    <row r="225" spans="2:18" ht="24">
      <c r="B225" s="26">
        <v>190</v>
      </c>
      <c r="C225" s="5" t="s">
        <v>482</v>
      </c>
      <c r="D225" s="14" t="s">
        <v>37</v>
      </c>
      <c r="E225" s="5" t="s">
        <v>105</v>
      </c>
      <c r="F225" s="5" t="s">
        <v>59</v>
      </c>
      <c r="G225" s="5" t="s">
        <v>36</v>
      </c>
      <c r="H225" s="10">
        <v>73050</v>
      </c>
      <c r="I225" s="25" t="s">
        <v>483</v>
      </c>
      <c r="J225" s="25">
        <v>500000</v>
      </c>
      <c r="K225" s="11">
        <v>79</v>
      </c>
      <c r="L225" s="6">
        <v>39500</v>
      </c>
      <c r="M225" s="32">
        <v>39333</v>
      </c>
      <c r="N225" s="7">
        <v>0.81</v>
      </c>
    </row>
    <row r="226" spans="2:18" ht="60">
      <c r="B226" s="26">
        <v>191</v>
      </c>
      <c r="C226" s="5" t="s">
        <v>484</v>
      </c>
      <c r="D226" s="14" t="s">
        <v>37</v>
      </c>
      <c r="E226" s="5" t="s">
        <v>105</v>
      </c>
      <c r="F226" s="5" t="s">
        <v>349</v>
      </c>
      <c r="G226" s="5" t="s">
        <v>36</v>
      </c>
      <c r="H226" s="10">
        <v>51683</v>
      </c>
      <c r="I226" s="25" t="s">
        <v>485</v>
      </c>
      <c r="J226" s="25">
        <v>10000</v>
      </c>
      <c r="K226" s="11">
        <v>200</v>
      </c>
      <c r="L226" s="6">
        <v>2000</v>
      </c>
      <c r="M226" s="32">
        <v>1999</v>
      </c>
      <c r="N226" s="7">
        <v>0.04</v>
      </c>
    </row>
    <row r="227" spans="2:18" ht="24">
      <c r="B227" s="26">
        <v>192</v>
      </c>
      <c r="C227" s="5" t="s">
        <v>486</v>
      </c>
      <c r="D227" s="14" t="s">
        <v>37</v>
      </c>
      <c r="E227" s="5" t="s">
        <v>105</v>
      </c>
      <c r="F227" s="5" t="s">
        <v>444</v>
      </c>
      <c r="G227" s="5" t="s">
        <v>36</v>
      </c>
      <c r="H227" s="10">
        <v>46713</v>
      </c>
      <c r="I227" s="25" t="s">
        <v>415</v>
      </c>
      <c r="J227" s="25">
        <v>1000</v>
      </c>
      <c r="K227" s="11">
        <v>2260</v>
      </c>
      <c r="L227" s="6">
        <v>2260</v>
      </c>
      <c r="M227" s="32">
        <v>2285</v>
      </c>
      <c r="N227" s="7">
        <v>0.05</v>
      </c>
    </row>
    <row r="228" spans="2:18" ht="24">
      <c r="B228" s="26">
        <v>193</v>
      </c>
      <c r="C228" s="5" t="s">
        <v>487</v>
      </c>
      <c r="D228" s="14" t="s">
        <v>37</v>
      </c>
      <c r="E228" s="5" t="s">
        <v>105</v>
      </c>
      <c r="F228" s="5" t="s">
        <v>467</v>
      </c>
      <c r="G228" s="5" t="s">
        <v>36</v>
      </c>
      <c r="H228" s="10">
        <v>46717</v>
      </c>
      <c r="I228" s="25" t="s">
        <v>488</v>
      </c>
      <c r="J228" s="25">
        <v>100000</v>
      </c>
      <c r="K228" s="11">
        <v>237</v>
      </c>
      <c r="L228" s="6">
        <v>23700</v>
      </c>
      <c r="M228" s="32">
        <v>23874</v>
      </c>
      <c r="N228" s="7">
        <v>0.49</v>
      </c>
    </row>
    <row r="229" spans="2:18" ht="24">
      <c r="B229" s="26">
        <v>194</v>
      </c>
      <c r="C229" s="5" t="s">
        <v>489</v>
      </c>
      <c r="D229" s="14" t="s">
        <v>37</v>
      </c>
      <c r="E229" s="5" t="s">
        <v>105</v>
      </c>
      <c r="F229" s="5" t="s">
        <v>272</v>
      </c>
      <c r="G229" s="5" t="s">
        <v>36</v>
      </c>
      <c r="H229" s="10">
        <v>46660</v>
      </c>
      <c r="I229" s="25" t="s">
        <v>130</v>
      </c>
      <c r="J229" s="25">
        <v>500000</v>
      </c>
      <c r="K229" s="11">
        <v>50</v>
      </c>
      <c r="L229" s="6">
        <v>25000</v>
      </c>
      <c r="M229" s="32">
        <v>25522</v>
      </c>
      <c r="N229" s="7">
        <v>0.52</v>
      </c>
    </row>
    <row r="230" spans="2:18" ht="36">
      <c r="B230" s="26">
        <v>195</v>
      </c>
      <c r="C230" s="5" t="s">
        <v>490</v>
      </c>
      <c r="D230" s="14" t="s">
        <v>37</v>
      </c>
      <c r="E230" s="5" t="s">
        <v>105</v>
      </c>
      <c r="F230" s="5" t="s">
        <v>491</v>
      </c>
      <c r="G230" s="5" t="s">
        <v>36</v>
      </c>
      <c r="H230" s="10">
        <v>46492</v>
      </c>
      <c r="I230" s="25" t="s">
        <v>492</v>
      </c>
      <c r="J230" s="25">
        <v>1000</v>
      </c>
      <c r="K230" s="11">
        <v>13000</v>
      </c>
      <c r="L230" s="6">
        <v>13000</v>
      </c>
      <c r="M230" s="32">
        <v>13197</v>
      </c>
      <c r="N230" s="7">
        <v>0.27</v>
      </c>
    </row>
    <row r="231" spans="2:18" ht="60">
      <c r="B231" s="26">
        <v>196</v>
      </c>
      <c r="C231" s="5" t="s">
        <v>493</v>
      </c>
      <c r="D231" s="14" t="s">
        <v>37</v>
      </c>
      <c r="E231" s="5" t="s">
        <v>105</v>
      </c>
      <c r="F231" s="5" t="s">
        <v>349</v>
      </c>
      <c r="G231" s="5" t="s">
        <v>36</v>
      </c>
      <c r="H231" s="10">
        <v>51683</v>
      </c>
      <c r="I231" s="25" t="s">
        <v>350</v>
      </c>
      <c r="J231" s="25">
        <v>10000</v>
      </c>
      <c r="K231" s="11">
        <v>500</v>
      </c>
      <c r="L231" s="6">
        <v>5000</v>
      </c>
      <c r="M231" s="32">
        <v>5004</v>
      </c>
      <c r="N231" s="7">
        <v>0.1</v>
      </c>
    </row>
    <row r="232" spans="2:18" ht="15">
      <c r="C232" s="42" t="s">
        <v>38</v>
      </c>
      <c r="D232" s="43"/>
      <c r="E232" s="43"/>
      <c r="F232" s="43"/>
      <c r="G232" s="43"/>
      <c r="H232" s="43"/>
      <c r="I232" s="44"/>
      <c r="J232" s="44"/>
      <c r="K232" s="43"/>
      <c r="L232" s="45">
        <v>4384399</v>
      </c>
      <c r="M232" s="46">
        <v>4404153</v>
      </c>
      <c r="N232" s="47">
        <v>90.45</v>
      </c>
    </row>
    <row r="233" spans="2:18" ht="2.1" customHeight="1">
      <c r="C233" s="19"/>
      <c r="D233" s="19"/>
      <c r="E233" s="19"/>
      <c r="F233" s="19"/>
      <c r="G233" s="19"/>
      <c r="H233" s="19"/>
      <c r="I233" s="19"/>
      <c r="J233" s="19"/>
      <c r="K233" s="19"/>
      <c r="L233" s="21"/>
      <c r="M233" s="21"/>
      <c r="N233" s="21"/>
      <c r="O233" s="19"/>
      <c r="P233" s="19"/>
      <c r="Q233" s="15"/>
      <c r="R233" s="15"/>
    </row>
    <row r="234" spans="2:18" ht="36">
      <c r="C234" s="24" t="s">
        <v>494</v>
      </c>
      <c r="D234" s="24" t="s">
        <v>25</v>
      </c>
      <c r="E234" s="24" t="s">
        <v>26</v>
      </c>
      <c r="F234" s="24" t="s">
        <v>495</v>
      </c>
      <c r="G234" s="24" t="s">
        <v>496</v>
      </c>
      <c r="H234" s="24" t="s">
        <v>11</v>
      </c>
      <c r="I234" s="24" t="s">
        <v>27</v>
      </c>
      <c r="J234" s="24" t="s">
        <v>29</v>
      </c>
      <c r="K234" s="24" t="s">
        <v>30</v>
      </c>
      <c r="L234" s="24" t="s">
        <v>31</v>
      </c>
    </row>
    <row r="235" spans="2:18">
      <c r="C235" s="28" t="s">
        <v>497</v>
      </c>
      <c r="D235" s="49"/>
      <c r="E235" s="49"/>
      <c r="F235" s="49"/>
      <c r="G235" s="49"/>
      <c r="H235" s="49"/>
      <c r="I235" s="49"/>
      <c r="J235" s="50">
        <v>0</v>
      </c>
      <c r="K235" s="51">
        <v>0</v>
      </c>
      <c r="L235" s="52">
        <v>0</v>
      </c>
    </row>
    <row r="236" spans="2:18">
      <c r="C236" s="29" t="s">
        <v>33</v>
      </c>
      <c r="D236" s="13"/>
      <c r="E236" s="13"/>
      <c r="F236" s="13"/>
      <c r="G236" s="13"/>
      <c r="H236" s="13"/>
      <c r="I236" s="13"/>
      <c r="J236" s="6">
        <v>0</v>
      </c>
      <c r="K236" s="32">
        <v>0</v>
      </c>
      <c r="L236" s="7">
        <v>0</v>
      </c>
    </row>
    <row r="237" spans="2:18">
      <c r="C237" s="29" t="s">
        <v>32</v>
      </c>
      <c r="D237" s="13"/>
      <c r="E237" s="13"/>
      <c r="F237" s="13"/>
      <c r="G237" s="13"/>
      <c r="H237" s="13"/>
      <c r="I237" s="13"/>
      <c r="J237" s="6">
        <v>0</v>
      </c>
      <c r="K237" s="32">
        <v>0</v>
      </c>
      <c r="L237" s="7">
        <v>0</v>
      </c>
    </row>
    <row r="238" spans="2:18">
      <c r="C238" s="29" t="s">
        <v>37</v>
      </c>
      <c r="D238" s="13"/>
      <c r="E238" s="13"/>
      <c r="F238" s="13"/>
      <c r="G238" s="13"/>
      <c r="H238" s="13"/>
      <c r="I238" s="13"/>
      <c r="J238" s="6">
        <v>0</v>
      </c>
      <c r="K238" s="32">
        <v>0</v>
      </c>
      <c r="L238" s="7">
        <v>0</v>
      </c>
    </row>
    <row r="239" spans="2:18">
      <c r="C239" s="28" t="s">
        <v>498</v>
      </c>
      <c r="D239" s="49"/>
      <c r="E239" s="49"/>
      <c r="F239" s="49"/>
      <c r="G239" s="49"/>
      <c r="H239" s="49"/>
      <c r="I239" s="49"/>
      <c r="J239" s="50">
        <v>0</v>
      </c>
      <c r="K239" s="51">
        <v>149620</v>
      </c>
      <c r="L239" s="52">
        <v>3.02</v>
      </c>
    </row>
    <row r="240" spans="2:18">
      <c r="C240" s="29" t="s">
        <v>33</v>
      </c>
      <c r="D240" s="13"/>
      <c r="E240" s="13"/>
      <c r="F240" s="13"/>
      <c r="G240" s="13"/>
      <c r="H240" s="13"/>
      <c r="I240" s="13"/>
      <c r="J240" s="6">
        <v>0</v>
      </c>
      <c r="K240" s="32">
        <v>0</v>
      </c>
      <c r="L240" s="7">
        <v>0</v>
      </c>
    </row>
    <row r="241" spans="2:12">
      <c r="C241" s="29" t="s">
        <v>32</v>
      </c>
      <c r="D241" s="13"/>
      <c r="E241" s="13"/>
      <c r="F241" s="13"/>
      <c r="G241" s="13"/>
      <c r="H241" s="13"/>
      <c r="I241" s="13"/>
      <c r="J241" s="6">
        <v>0</v>
      </c>
      <c r="K241" s="32">
        <v>0</v>
      </c>
      <c r="L241" s="7">
        <v>0</v>
      </c>
    </row>
    <row r="242" spans="2:12">
      <c r="C242" s="29" t="s">
        <v>37</v>
      </c>
      <c r="D242" s="13"/>
      <c r="E242" s="13"/>
      <c r="F242" s="13"/>
      <c r="G242" s="13"/>
      <c r="H242" s="13"/>
      <c r="I242" s="13"/>
      <c r="J242" s="6">
        <v>0</v>
      </c>
      <c r="K242" s="32">
        <v>149620</v>
      </c>
      <c r="L242" s="7">
        <v>3.02</v>
      </c>
    </row>
    <row r="243" spans="2:12" ht="36">
      <c r="B243" s="26">
        <v>1</v>
      </c>
      <c r="C243" s="5" t="s">
        <v>499</v>
      </c>
      <c r="D243" s="30" t="s">
        <v>37</v>
      </c>
      <c r="E243" s="30" t="s">
        <v>105</v>
      </c>
      <c r="F243" s="30" t="s">
        <v>79</v>
      </c>
      <c r="G243" s="30" t="s">
        <v>500</v>
      </c>
      <c r="H243" s="30" t="s">
        <v>501</v>
      </c>
      <c r="I243" s="6">
        <v>1</v>
      </c>
      <c r="J243" s="6">
        <v>0</v>
      </c>
      <c r="K243" s="32">
        <v>476</v>
      </c>
      <c r="L243" s="7">
        <v>0.01</v>
      </c>
    </row>
    <row r="244" spans="2:12" ht="36">
      <c r="B244" s="26">
        <v>2</v>
      </c>
      <c r="C244" s="5" t="s">
        <v>502</v>
      </c>
      <c r="D244" s="30" t="s">
        <v>37</v>
      </c>
      <c r="E244" s="30" t="s">
        <v>105</v>
      </c>
      <c r="F244" s="30" t="s">
        <v>272</v>
      </c>
      <c r="G244" s="30" t="s">
        <v>36</v>
      </c>
      <c r="H244" s="30" t="s">
        <v>503</v>
      </c>
      <c r="I244" s="6">
        <v>1</v>
      </c>
      <c r="J244" s="6">
        <v>0</v>
      </c>
      <c r="K244" s="32">
        <v>1370</v>
      </c>
      <c r="L244" s="7">
        <v>0.03</v>
      </c>
    </row>
    <row r="245" spans="2:12" ht="36">
      <c r="B245" s="26">
        <v>3</v>
      </c>
      <c r="C245" s="5" t="s">
        <v>504</v>
      </c>
      <c r="D245" s="30" t="s">
        <v>37</v>
      </c>
      <c r="E245" s="30" t="s">
        <v>105</v>
      </c>
      <c r="F245" s="30" t="s">
        <v>80</v>
      </c>
      <c r="G245" s="30" t="s">
        <v>45</v>
      </c>
      <c r="H245" s="30" t="s">
        <v>505</v>
      </c>
      <c r="I245" s="6">
        <v>1</v>
      </c>
      <c r="J245" s="6">
        <v>0</v>
      </c>
      <c r="K245" s="32">
        <v>523</v>
      </c>
      <c r="L245" s="7">
        <v>0.01</v>
      </c>
    </row>
    <row r="246" spans="2:12" ht="36">
      <c r="B246" s="26">
        <v>4</v>
      </c>
      <c r="C246" s="5" t="s">
        <v>506</v>
      </c>
      <c r="D246" s="30" t="s">
        <v>37</v>
      </c>
      <c r="E246" s="30" t="s">
        <v>105</v>
      </c>
      <c r="F246" s="30" t="s">
        <v>80</v>
      </c>
      <c r="G246" s="30" t="s">
        <v>45</v>
      </c>
      <c r="H246" s="30" t="s">
        <v>507</v>
      </c>
      <c r="I246" s="6">
        <v>1</v>
      </c>
      <c r="J246" s="6">
        <v>0</v>
      </c>
      <c r="K246" s="32">
        <v>96</v>
      </c>
      <c r="L246" s="7">
        <v>0</v>
      </c>
    </row>
    <row r="247" spans="2:12" ht="36">
      <c r="B247" s="26">
        <v>5</v>
      </c>
      <c r="C247" s="5" t="s">
        <v>508</v>
      </c>
      <c r="D247" s="30" t="s">
        <v>37</v>
      </c>
      <c r="E247" s="30" t="s">
        <v>105</v>
      </c>
      <c r="F247" s="30" t="s">
        <v>71</v>
      </c>
      <c r="G247" s="30" t="s">
        <v>36</v>
      </c>
      <c r="H247" s="30" t="s">
        <v>509</v>
      </c>
      <c r="I247" s="6">
        <v>1</v>
      </c>
      <c r="J247" s="6">
        <v>0</v>
      </c>
      <c r="K247" s="32">
        <v>806</v>
      </c>
      <c r="L247" s="7">
        <v>0.02</v>
      </c>
    </row>
    <row r="248" spans="2:12" ht="36">
      <c r="B248" s="26">
        <v>6</v>
      </c>
      <c r="C248" s="5" t="s">
        <v>510</v>
      </c>
      <c r="D248" s="30" t="s">
        <v>37</v>
      </c>
      <c r="E248" s="30" t="s">
        <v>105</v>
      </c>
      <c r="F248" s="30" t="s">
        <v>77</v>
      </c>
      <c r="G248" s="30" t="s">
        <v>45</v>
      </c>
      <c r="H248" s="30" t="s">
        <v>511</v>
      </c>
      <c r="I248" s="6">
        <v>1</v>
      </c>
      <c r="J248" s="6">
        <v>0</v>
      </c>
      <c r="K248" s="32">
        <v>506</v>
      </c>
      <c r="L248" s="7">
        <v>0.01</v>
      </c>
    </row>
    <row r="249" spans="2:12" ht="36">
      <c r="B249" s="26">
        <v>7</v>
      </c>
      <c r="C249" s="5" t="s">
        <v>512</v>
      </c>
      <c r="D249" s="30" t="s">
        <v>37</v>
      </c>
      <c r="E249" s="30" t="s">
        <v>105</v>
      </c>
      <c r="F249" s="30" t="s">
        <v>79</v>
      </c>
      <c r="G249" s="30" t="s">
        <v>500</v>
      </c>
      <c r="H249" s="30" t="s">
        <v>511</v>
      </c>
      <c r="I249" s="6">
        <v>1</v>
      </c>
      <c r="J249" s="6">
        <v>0</v>
      </c>
      <c r="K249" s="32">
        <v>2735</v>
      </c>
      <c r="L249" s="7">
        <v>0.06</v>
      </c>
    </row>
    <row r="250" spans="2:12" ht="36">
      <c r="B250" s="26">
        <v>8</v>
      </c>
      <c r="C250" s="5" t="s">
        <v>513</v>
      </c>
      <c r="D250" s="30" t="s">
        <v>37</v>
      </c>
      <c r="E250" s="30" t="s">
        <v>105</v>
      </c>
      <c r="F250" s="30" t="s">
        <v>80</v>
      </c>
      <c r="G250" s="30" t="s">
        <v>45</v>
      </c>
      <c r="H250" s="30" t="s">
        <v>511</v>
      </c>
      <c r="I250" s="6">
        <v>1</v>
      </c>
      <c r="J250" s="6">
        <v>0</v>
      </c>
      <c r="K250" s="32">
        <v>4092</v>
      </c>
      <c r="L250" s="7">
        <v>0.08</v>
      </c>
    </row>
    <row r="251" spans="2:12" ht="36">
      <c r="B251" s="26">
        <v>9</v>
      </c>
      <c r="C251" s="5" t="s">
        <v>514</v>
      </c>
      <c r="D251" s="30" t="s">
        <v>37</v>
      </c>
      <c r="E251" s="30" t="s">
        <v>105</v>
      </c>
      <c r="F251" s="30" t="s">
        <v>79</v>
      </c>
      <c r="G251" s="30" t="s">
        <v>500</v>
      </c>
      <c r="H251" s="30" t="s">
        <v>511</v>
      </c>
      <c r="I251" s="6">
        <v>1</v>
      </c>
      <c r="J251" s="6">
        <v>0</v>
      </c>
      <c r="K251" s="32">
        <v>2730</v>
      </c>
      <c r="L251" s="7">
        <v>0.06</v>
      </c>
    </row>
    <row r="252" spans="2:12" ht="36">
      <c r="B252" s="26">
        <v>10</v>
      </c>
      <c r="C252" s="5" t="s">
        <v>515</v>
      </c>
      <c r="D252" s="30" t="s">
        <v>37</v>
      </c>
      <c r="E252" s="30" t="s">
        <v>105</v>
      </c>
      <c r="F252" s="30" t="s">
        <v>71</v>
      </c>
      <c r="G252" s="30" t="s">
        <v>36</v>
      </c>
      <c r="H252" s="30" t="s">
        <v>516</v>
      </c>
      <c r="I252" s="6">
        <v>1</v>
      </c>
      <c r="J252" s="6">
        <v>0</v>
      </c>
      <c r="K252" s="32">
        <v>746</v>
      </c>
      <c r="L252" s="7">
        <v>0.02</v>
      </c>
    </row>
    <row r="253" spans="2:12" ht="36">
      <c r="B253" s="26">
        <v>11</v>
      </c>
      <c r="C253" s="5" t="s">
        <v>517</v>
      </c>
      <c r="D253" s="30" t="s">
        <v>37</v>
      </c>
      <c r="E253" s="30" t="s">
        <v>105</v>
      </c>
      <c r="F253" s="30" t="s">
        <v>79</v>
      </c>
      <c r="G253" s="30" t="s">
        <v>500</v>
      </c>
      <c r="H253" s="30" t="s">
        <v>518</v>
      </c>
      <c r="I253" s="6">
        <v>1</v>
      </c>
      <c r="J253" s="6">
        <v>0</v>
      </c>
      <c r="K253" s="32">
        <v>543</v>
      </c>
      <c r="L253" s="7">
        <v>0.01</v>
      </c>
    </row>
    <row r="254" spans="2:12" ht="36">
      <c r="B254" s="26">
        <v>12</v>
      </c>
      <c r="C254" s="5" t="s">
        <v>519</v>
      </c>
      <c r="D254" s="30" t="s">
        <v>37</v>
      </c>
      <c r="E254" s="30" t="s">
        <v>105</v>
      </c>
      <c r="F254" s="30" t="s">
        <v>80</v>
      </c>
      <c r="G254" s="30" t="s">
        <v>45</v>
      </c>
      <c r="H254" s="30" t="s">
        <v>518</v>
      </c>
      <c r="I254" s="6">
        <v>1</v>
      </c>
      <c r="J254" s="6">
        <v>0</v>
      </c>
      <c r="K254" s="32">
        <v>551</v>
      </c>
      <c r="L254" s="7">
        <v>0.01</v>
      </c>
    </row>
    <row r="255" spans="2:12" ht="36">
      <c r="B255" s="26">
        <v>13</v>
      </c>
      <c r="C255" s="5" t="s">
        <v>520</v>
      </c>
      <c r="D255" s="30" t="s">
        <v>37</v>
      </c>
      <c r="E255" s="30" t="s">
        <v>105</v>
      </c>
      <c r="F255" s="30" t="s">
        <v>272</v>
      </c>
      <c r="G255" s="30" t="s">
        <v>36</v>
      </c>
      <c r="H255" s="30" t="s">
        <v>503</v>
      </c>
      <c r="I255" s="6">
        <v>1</v>
      </c>
      <c r="J255" s="6">
        <v>0</v>
      </c>
      <c r="K255" s="32">
        <v>2446</v>
      </c>
      <c r="L255" s="7">
        <v>0.05</v>
      </c>
    </row>
    <row r="256" spans="2:12" ht="36">
      <c r="B256" s="26">
        <v>14</v>
      </c>
      <c r="C256" s="5" t="s">
        <v>521</v>
      </c>
      <c r="D256" s="30" t="s">
        <v>37</v>
      </c>
      <c r="E256" s="30" t="s">
        <v>105</v>
      </c>
      <c r="F256" s="30" t="s">
        <v>77</v>
      </c>
      <c r="G256" s="30" t="s">
        <v>45</v>
      </c>
      <c r="H256" s="30" t="s">
        <v>522</v>
      </c>
      <c r="I256" s="6">
        <v>1</v>
      </c>
      <c r="J256" s="6">
        <v>0</v>
      </c>
      <c r="K256" s="32">
        <v>93</v>
      </c>
      <c r="L256" s="7">
        <v>0</v>
      </c>
    </row>
    <row r="257" spans="2:12" ht="36">
      <c r="B257" s="26">
        <v>15</v>
      </c>
      <c r="C257" s="5" t="s">
        <v>523</v>
      </c>
      <c r="D257" s="30" t="s">
        <v>37</v>
      </c>
      <c r="E257" s="30" t="s">
        <v>105</v>
      </c>
      <c r="F257" s="30" t="s">
        <v>77</v>
      </c>
      <c r="G257" s="30" t="s">
        <v>45</v>
      </c>
      <c r="H257" s="30" t="s">
        <v>509</v>
      </c>
      <c r="I257" s="6">
        <v>1</v>
      </c>
      <c r="J257" s="6">
        <v>0</v>
      </c>
      <c r="K257" s="32">
        <v>738</v>
      </c>
      <c r="L257" s="7">
        <v>0.02</v>
      </c>
    </row>
    <row r="258" spans="2:12" ht="36">
      <c r="B258" s="26">
        <v>16</v>
      </c>
      <c r="C258" s="5" t="s">
        <v>524</v>
      </c>
      <c r="D258" s="30" t="s">
        <v>37</v>
      </c>
      <c r="E258" s="30" t="s">
        <v>105</v>
      </c>
      <c r="F258" s="30" t="s">
        <v>272</v>
      </c>
      <c r="G258" s="30" t="s">
        <v>36</v>
      </c>
      <c r="H258" s="30" t="s">
        <v>525</v>
      </c>
      <c r="I258" s="6">
        <v>1</v>
      </c>
      <c r="J258" s="6">
        <v>0</v>
      </c>
      <c r="K258" s="32">
        <v>2255</v>
      </c>
      <c r="L258" s="7">
        <v>0.05</v>
      </c>
    </row>
    <row r="259" spans="2:12" ht="36">
      <c r="B259" s="26">
        <v>17</v>
      </c>
      <c r="C259" s="5" t="s">
        <v>526</v>
      </c>
      <c r="D259" s="30" t="s">
        <v>37</v>
      </c>
      <c r="E259" s="30" t="s">
        <v>105</v>
      </c>
      <c r="F259" s="30" t="s">
        <v>78</v>
      </c>
      <c r="G259" s="30" t="s">
        <v>500</v>
      </c>
      <c r="H259" s="30" t="s">
        <v>507</v>
      </c>
      <c r="I259" s="6">
        <v>1</v>
      </c>
      <c r="J259" s="6">
        <v>0</v>
      </c>
      <c r="K259" s="32">
        <v>-401</v>
      </c>
      <c r="L259" s="7">
        <v>-0.01</v>
      </c>
    </row>
    <row r="260" spans="2:12" ht="36">
      <c r="B260" s="26">
        <v>18</v>
      </c>
      <c r="C260" s="5" t="s">
        <v>527</v>
      </c>
      <c r="D260" s="30" t="s">
        <v>37</v>
      </c>
      <c r="E260" s="30" t="s">
        <v>105</v>
      </c>
      <c r="F260" s="30" t="s">
        <v>80</v>
      </c>
      <c r="G260" s="30" t="s">
        <v>45</v>
      </c>
      <c r="H260" s="30" t="s">
        <v>507</v>
      </c>
      <c r="I260" s="6">
        <v>1</v>
      </c>
      <c r="J260" s="6">
        <v>0</v>
      </c>
      <c r="K260" s="32">
        <v>-335</v>
      </c>
      <c r="L260" s="7">
        <v>-0.01</v>
      </c>
    </row>
    <row r="261" spans="2:12" ht="36">
      <c r="B261" s="26">
        <v>19</v>
      </c>
      <c r="C261" s="5" t="s">
        <v>528</v>
      </c>
      <c r="D261" s="30" t="s">
        <v>37</v>
      </c>
      <c r="E261" s="30" t="s">
        <v>105</v>
      </c>
      <c r="F261" s="30" t="s">
        <v>80</v>
      </c>
      <c r="G261" s="30" t="s">
        <v>45</v>
      </c>
      <c r="H261" s="30" t="s">
        <v>529</v>
      </c>
      <c r="I261" s="6">
        <v>1</v>
      </c>
      <c r="J261" s="6">
        <v>0</v>
      </c>
      <c r="K261" s="32">
        <v>35</v>
      </c>
      <c r="L261" s="7">
        <v>0</v>
      </c>
    </row>
    <row r="262" spans="2:12" ht="36">
      <c r="B262" s="26">
        <v>20</v>
      </c>
      <c r="C262" s="5" t="s">
        <v>530</v>
      </c>
      <c r="D262" s="30" t="s">
        <v>37</v>
      </c>
      <c r="E262" s="30" t="s">
        <v>105</v>
      </c>
      <c r="F262" s="30" t="s">
        <v>79</v>
      </c>
      <c r="G262" s="30" t="s">
        <v>500</v>
      </c>
      <c r="H262" s="30" t="s">
        <v>509</v>
      </c>
      <c r="I262" s="6">
        <v>1</v>
      </c>
      <c r="J262" s="6">
        <v>0</v>
      </c>
      <c r="K262" s="32">
        <v>-47</v>
      </c>
      <c r="L262" s="7">
        <v>0</v>
      </c>
    </row>
    <row r="263" spans="2:12" ht="36">
      <c r="B263" s="26">
        <v>21</v>
      </c>
      <c r="C263" s="5" t="s">
        <v>531</v>
      </c>
      <c r="D263" s="30" t="s">
        <v>37</v>
      </c>
      <c r="E263" s="30" t="s">
        <v>105</v>
      </c>
      <c r="F263" s="30" t="s">
        <v>54</v>
      </c>
      <c r="G263" s="30" t="s">
        <v>36</v>
      </c>
      <c r="H263" s="30" t="s">
        <v>509</v>
      </c>
      <c r="I263" s="6">
        <v>1</v>
      </c>
      <c r="J263" s="6">
        <v>0</v>
      </c>
      <c r="K263" s="32">
        <v>2405</v>
      </c>
      <c r="L263" s="7">
        <v>0.05</v>
      </c>
    </row>
    <row r="264" spans="2:12" ht="36">
      <c r="B264" s="26">
        <v>22</v>
      </c>
      <c r="C264" s="5" t="s">
        <v>532</v>
      </c>
      <c r="D264" s="30" t="s">
        <v>37</v>
      </c>
      <c r="E264" s="30" t="s">
        <v>105</v>
      </c>
      <c r="F264" s="30" t="s">
        <v>77</v>
      </c>
      <c r="G264" s="30" t="s">
        <v>45</v>
      </c>
      <c r="H264" s="30" t="s">
        <v>511</v>
      </c>
      <c r="I264" s="6">
        <v>1</v>
      </c>
      <c r="J264" s="6">
        <v>0</v>
      </c>
      <c r="K264" s="32">
        <v>1227</v>
      </c>
      <c r="L264" s="7">
        <v>0.03</v>
      </c>
    </row>
    <row r="265" spans="2:12" ht="36">
      <c r="B265" s="26">
        <v>23</v>
      </c>
      <c r="C265" s="5" t="s">
        <v>533</v>
      </c>
      <c r="D265" s="30" t="s">
        <v>37</v>
      </c>
      <c r="E265" s="30" t="s">
        <v>105</v>
      </c>
      <c r="F265" s="30" t="s">
        <v>79</v>
      </c>
      <c r="G265" s="30" t="s">
        <v>500</v>
      </c>
      <c r="H265" s="30" t="s">
        <v>534</v>
      </c>
      <c r="I265" s="6">
        <v>1</v>
      </c>
      <c r="J265" s="6">
        <v>0</v>
      </c>
      <c r="K265" s="32">
        <v>1203</v>
      </c>
      <c r="L265" s="7">
        <v>0.02</v>
      </c>
    </row>
    <row r="266" spans="2:12" ht="36">
      <c r="B266" s="26">
        <v>24</v>
      </c>
      <c r="C266" s="5" t="s">
        <v>535</v>
      </c>
      <c r="D266" s="30" t="s">
        <v>37</v>
      </c>
      <c r="E266" s="30" t="s">
        <v>105</v>
      </c>
      <c r="F266" s="30" t="s">
        <v>79</v>
      </c>
      <c r="G266" s="30" t="s">
        <v>500</v>
      </c>
      <c r="H266" s="30" t="s">
        <v>536</v>
      </c>
      <c r="I266" s="6">
        <v>1</v>
      </c>
      <c r="J266" s="6">
        <v>0</v>
      </c>
      <c r="K266" s="32">
        <v>-76</v>
      </c>
      <c r="L266" s="7">
        <v>0</v>
      </c>
    </row>
    <row r="267" spans="2:12" ht="36">
      <c r="B267" s="26">
        <v>25</v>
      </c>
      <c r="C267" s="5" t="s">
        <v>537</v>
      </c>
      <c r="D267" s="30" t="s">
        <v>37</v>
      </c>
      <c r="E267" s="30" t="s">
        <v>105</v>
      </c>
      <c r="F267" s="30" t="s">
        <v>80</v>
      </c>
      <c r="G267" s="30" t="s">
        <v>45</v>
      </c>
      <c r="H267" s="30" t="s">
        <v>538</v>
      </c>
      <c r="I267" s="6">
        <v>1</v>
      </c>
      <c r="J267" s="6">
        <v>0</v>
      </c>
      <c r="K267" s="32">
        <v>370</v>
      </c>
      <c r="L267" s="7">
        <v>0.01</v>
      </c>
    </row>
    <row r="268" spans="2:12" ht="36">
      <c r="B268" s="26">
        <v>26</v>
      </c>
      <c r="C268" s="5" t="s">
        <v>539</v>
      </c>
      <c r="D268" s="30" t="s">
        <v>37</v>
      </c>
      <c r="E268" s="30" t="s">
        <v>105</v>
      </c>
      <c r="F268" s="30" t="s">
        <v>77</v>
      </c>
      <c r="G268" s="30" t="s">
        <v>45</v>
      </c>
      <c r="H268" s="30" t="s">
        <v>509</v>
      </c>
      <c r="I268" s="6">
        <v>1</v>
      </c>
      <c r="J268" s="6">
        <v>0</v>
      </c>
      <c r="K268" s="32">
        <v>746</v>
      </c>
      <c r="L268" s="7">
        <v>0.02</v>
      </c>
    </row>
    <row r="269" spans="2:12" ht="36">
      <c r="B269" s="26">
        <v>27</v>
      </c>
      <c r="C269" s="5" t="s">
        <v>540</v>
      </c>
      <c r="D269" s="30" t="s">
        <v>37</v>
      </c>
      <c r="E269" s="30" t="s">
        <v>105</v>
      </c>
      <c r="F269" s="30" t="s">
        <v>78</v>
      </c>
      <c r="G269" s="30" t="s">
        <v>500</v>
      </c>
      <c r="H269" s="30" t="s">
        <v>509</v>
      </c>
      <c r="I269" s="6">
        <v>1</v>
      </c>
      <c r="J269" s="6">
        <v>0</v>
      </c>
      <c r="K269" s="32">
        <v>955</v>
      </c>
      <c r="L269" s="7">
        <v>0.02</v>
      </c>
    </row>
    <row r="270" spans="2:12" ht="36">
      <c r="B270" s="26">
        <v>28</v>
      </c>
      <c r="C270" s="5" t="s">
        <v>541</v>
      </c>
      <c r="D270" s="30" t="s">
        <v>37</v>
      </c>
      <c r="E270" s="30" t="s">
        <v>105</v>
      </c>
      <c r="F270" s="30" t="s">
        <v>77</v>
      </c>
      <c r="G270" s="30" t="s">
        <v>45</v>
      </c>
      <c r="H270" s="30" t="s">
        <v>507</v>
      </c>
      <c r="I270" s="6">
        <v>1</v>
      </c>
      <c r="J270" s="6">
        <v>0</v>
      </c>
      <c r="K270" s="32">
        <v>646</v>
      </c>
      <c r="L270" s="7">
        <v>0.01</v>
      </c>
    </row>
    <row r="271" spans="2:12" ht="36">
      <c r="B271" s="26">
        <v>29</v>
      </c>
      <c r="C271" s="5" t="s">
        <v>542</v>
      </c>
      <c r="D271" s="30" t="s">
        <v>37</v>
      </c>
      <c r="E271" s="30" t="s">
        <v>105</v>
      </c>
      <c r="F271" s="30" t="s">
        <v>77</v>
      </c>
      <c r="G271" s="30" t="s">
        <v>45</v>
      </c>
      <c r="H271" s="30" t="s">
        <v>543</v>
      </c>
      <c r="I271" s="6">
        <v>1</v>
      </c>
      <c r="J271" s="6">
        <v>0</v>
      </c>
      <c r="K271" s="32">
        <v>196</v>
      </c>
      <c r="L271" s="7">
        <v>0</v>
      </c>
    </row>
    <row r="272" spans="2:12" ht="36">
      <c r="B272" s="26">
        <v>30</v>
      </c>
      <c r="C272" s="5" t="s">
        <v>544</v>
      </c>
      <c r="D272" s="30" t="s">
        <v>37</v>
      </c>
      <c r="E272" s="30" t="s">
        <v>105</v>
      </c>
      <c r="F272" s="30" t="s">
        <v>77</v>
      </c>
      <c r="G272" s="30" t="s">
        <v>45</v>
      </c>
      <c r="H272" s="30" t="s">
        <v>507</v>
      </c>
      <c r="I272" s="6">
        <v>1</v>
      </c>
      <c r="J272" s="6">
        <v>0</v>
      </c>
      <c r="K272" s="32">
        <v>-1183</v>
      </c>
      <c r="L272" s="7">
        <v>-0.02</v>
      </c>
    </row>
    <row r="273" spans="2:12" ht="36">
      <c r="B273" s="26">
        <v>31</v>
      </c>
      <c r="C273" s="5" t="s">
        <v>545</v>
      </c>
      <c r="D273" s="30" t="s">
        <v>37</v>
      </c>
      <c r="E273" s="30" t="s">
        <v>105</v>
      </c>
      <c r="F273" s="30" t="s">
        <v>70</v>
      </c>
      <c r="G273" s="30" t="s">
        <v>129</v>
      </c>
      <c r="H273" s="30" t="s">
        <v>518</v>
      </c>
      <c r="I273" s="6">
        <v>1</v>
      </c>
      <c r="J273" s="6">
        <v>0</v>
      </c>
      <c r="K273" s="32">
        <v>3074</v>
      </c>
      <c r="L273" s="7">
        <v>0.06</v>
      </c>
    </row>
    <row r="274" spans="2:12" ht="36">
      <c r="B274" s="26">
        <v>32</v>
      </c>
      <c r="C274" s="5" t="s">
        <v>546</v>
      </c>
      <c r="D274" s="30" t="s">
        <v>37</v>
      </c>
      <c r="E274" s="30" t="s">
        <v>105</v>
      </c>
      <c r="F274" s="30" t="s">
        <v>54</v>
      </c>
      <c r="G274" s="30" t="s">
        <v>36</v>
      </c>
      <c r="H274" s="30" t="s">
        <v>509</v>
      </c>
      <c r="I274" s="6">
        <v>1</v>
      </c>
      <c r="J274" s="6">
        <v>0</v>
      </c>
      <c r="K274" s="32">
        <v>138</v>
      </c>
      <c r="L274" s="7">
        <v>0</v>
      </c>
    </row>
    <row r="275" spans="2:12" ht="36">
      <c r="B275" s="26">
        <v>33</v>
      </c>
      <c r="C275" s="5" t="s">
        <v>547</v>
      </c>
      <c r="D275" s="30" t="s">
        <v>37</v>
      </c>
      <c r="E275" s="30" t="s">
        <v>105</v>
      </c>
      <c r="F275" s="30" t="s">
        <v>69</v>
      </c>
      <c r="G275" s="30" t="s">
        <v>129</v>
      </c>
      <c r="H275" s="30" t="s">
        <v>518</v>
      </c>
      <c r="I275" s="6">
        <v>1</v>
      </c>
      <c r="J275" s="6">
        <v>0</v>
      </c>
      <c r="K275" s="32">
        <v>3014</v>
      </c>
      <c r="L275" s="7">
        <v>0.06</v>
      </c>
    </row>
    <row r="276" spans="2:12" ht="36">
      <c r="B276" s="26">
        <v>34</v>
      </c>
      <c r="C276" s="5" t="s">
        <v>548</v>
      </c>
      <c r="D276" s="30" t="s">
        <v>37</v>
      </c>
      <c r="E276" s="30" t="s">
        <v>105</v>
      </c>
      <c r="F276" s="30" t="s">
        <v>78</v>
      </c>
      <c r="G276" s="30" t="s">
        <v>500</v>
      </c>
      <c r="H276" s="30" t="s">
        <v>511</v>
      </c>
      <c r="I276" s="6">
        <v>1</v>
      </c>
      <c r="J276" s="6">
        <v>0</v>
      </c>
      <c r="K276" s="32">
        <v>903</v>
      </c>
      <c r="L276" s="7">
        <v>0.02</v>
      </c>
    </row>
    <row r="277" spans="2:12" ht="36">
      <c r="B277" s="26">
        <v>35</v>
      </c>
      <c r="C277" s="5" t="s">
        <v>549</v>
      </c>
      <c r="D277" s="30" t="s">
        <v>37</v>
      </c>
      <c r="E277" s="30" t="s">
        <v>105</v>
      </c>
      <c r="F277" s="30" t="s">
        <v>71</v>
      </c>
      <c r="G277" s="30" t="s">
        <v>36</v>
      </c>
      <c r="H277" s="30" t="s">
        <v>509</v>
      </c>
      <c r="I277" s="6">
        <v>1</v>
      </c>
      <c r="J277" s="6">
        <v>0</v>
      </c>
      <c r="K277" s="32">
        <v>168</v>
      </c>
      <c r="L277" s="7">
        <v>0</v>
      </c>
    </row>
    <row r="278" spans="2:12" ht="36">
      <c r="B278" s="26">
        <v>36</v>
      </c>
      <c r="C278" s="5" t="s">
        <v>550</v>
      </c>
      <c r="D278" s="30" t="s">
        <v>37</v>
      </c>
      <c r="E278" s="30" t="s">
        <v>105</v>
      </c>
      <c r="F278" s="30" t="s">
        <v>77</v>
      </c>
      <c r="G278" s="30" t="s">
        <v>45</v>
      </c>
      <c r="H278" s="30" t="s">
        <v>507</v>
      </c>
      <c r="I278" s="6">
        <v>1</v>
      </c>
      <c r="J278" s="6">
        <v>0</v>
      </c>
      <c r="K278" s="32">
        <v>-2298</v>
      </c>
      <c r="L278" s="7">
        <v>-0.05</v>
      </c>
    </row>
    <row r="279" spans="2:12" ht="36">
      <c r="B279" s="26">
        <v>37</v>
      </c>
      <c r="C279" s="5" t="s">
        <v>551</v>
      </c>
      <c r="D279" s="30" t="s">
        <v>37</v>
      </c>
      <c r="E279" s="30" t="s">
        <v>105</v>
      </c>
      <c r="F279" s="30" t="s">
        <v>77</v>
      </c>
      <c r="G279" s="30" t="s">
        <v>45</v>
      </c>
      <c r="H279" s="30" t="s">
        <v>507</v>
      </c>
      <c r="I279" s="6">
        <v>1</v>
      </c>
      <c r="J279" s="6">
        <v>0</v>
      </c>
      <c r="K279" s="32">
        <v>-324</v>
      </c>
      <c r="L279" s="7">
        <v>-0.01</v>
      </c>
    </row>
    <row r="280" spans="2:12" ht="36">
      <c r="B280" s="26">
        <v>38</v>
      </c>
      <c r="C280" s="5" t="s">
        <v>552</v>
      </c>
      <c r="D280" s="30" t="s">
        <v>37</v>
      </c>
      <c r="E280" s="30" t="s">
        <v>105</v>
      </c>
      <c r="F280" s="30" t="s">
        <v>79</v>
      </c>
      <c r="G280" s="30" t="s">
        <v>500</v>
      </c>
      <c r="H280" s="30" t="s">
        <v>509</v>
      </c>
      <c r="I280" s="6">
        <v>1</v>
      </c>
      <c r="J280" s="6">
        <v>0</v>
      </c>
      <c r="K280" s="32">
        <v>1678</v>
      </c>
      <c r="L280" s="7">
        <v>0.03</v>
      </c>
    </row>
    <row r="281" spans="2:12" ht="36">
      <c r="B281" s="26">
        <v>39</v>
      </c>
      <c r="C281" s="5" t="s">
        <v>553</v>
      </c>
      <c r="D281" s="30" t="s">
        <v>37</v>
      </c>
      <c r="E281" s="30" t="s">
        <v>105</v>
      </c>
      <c r="F281" s="30" t="s">
        <v>71</v>
      </c>
      <c r="G281" s="30" t="s">
        <v>36</v>
      </c>
      <c r="H281" s="30" t="s">
        <v>554</v>
      </c>
      <c r="I281" s="6">
        <v>1</v>
      </c>
      <c r="J281" s="6">
        <v>0</v>
      </c>
      <c r="K281" s="32">
        <v>1289</v>
      </c>
      <c r="L281" s="7">
        <v>0.03</v>
      </c>
    </row>
    <row r="282" spans="2:12" ht="36">
      <c r="B282" s="26">
        <v>40</v>
      </c>
      <c r="C282" s="5" t="s">
        <v>555</v>
      </c>
      <c r="D282" s="30" t="s">
        <v>37</v>
      </c>
      <c r="E282" s="30" t="s">
        <v>105</v>
      </c>
      <c r="F282" s="30" t="s">
        <v>77</v>
      </c>
      <c r="G282" s="30" t="s">
        <v>45</v>
      </c>
      <c r="H282" s="30" t="s">
        <v>518</v>
      </c>
      <c r="I282" s="6">
        <v>1</v>
      </c>
      <c r="J282" s="6">
        <v>0</v>
      </c>
      <c r="K282" s="32">
        <v>4297</v>
      </c>
      <c r="L282" s="7">
        <v>0.09</v>
      </c>
    </row>
    <row r="283" spans="2:12" ht="36">
      <c r="B283" s="26">
        <v>41</v>
      </c>
      <c r="C283" s="5" t="s">
        <v>556</v>
      </c>
      <c r="D283" s="30" t="s">
        <v>37</v>
      </c>
      <c r="E283" s="30" t="s">
        <v>105</v>
      </c>
      <c r="F283" s="30" t="s">
        <v>77</v>
      </c>
      <c r="G283" s="30" t="s">
        <v>45</v>
      </c>
      <c r="H283" s="30" t="s">
        <v>518</v>
      </c>
      <c r="I283" s="6">
        <v>1</v>
      </c>
      <c r="J283" s="6">
        <v>0</v>
      </c>
      <c r="K283" s="32">
        <v>2239</v>
      </c>
      <c r="L283" s="7">
        <v>0.05</v>
      </c>
    </row>
    <row r="284" spans="2:12" ht="36">
      <c r="B284" s="26">
        <v>42</v>
      </c>
      <c r="C284" s="5" t="s">
        <v>557</v>
      </c>
      <c r="D284" s="30" t="s">
        <v>37</v>
      </c>
      <c r="E284" s="30" t="s">
        <v>105</v>
      </c>
      <c r="F284" s="30" t="s">
        <v>71</v>
      </c>
      <c r="G284" s="30" t="s">
        <v>36</v>
      </c>
      <c r="H284" s="30" t="s">
        <v>509</v>
      </c>
      <c r="I284" s="6">
        <v>1</v>
      </c>
      <c r="J284" s="6">
        <v>0</v>
      </c>
      <c r="K284" s="32">
        <v>-91</v>
      </c>
      <c r="L284" s="7">
        <v>0</v>
      </c>
    </row>
    <row r="285" spans="2:12" ht="36">
      <c r="B285" s="26">
        <v>43</v>
      </c>
      <c r="C285" s="5" t="s">
        <v>558</v>
      </c>
      <c r="D285" s="30" t="s">
        <v>37</v>
      </c>
      <c r="E285" s="30" t="s">
        <v>105</v>
      </c>
      <c r="F285" s="30" t="s">
        <v>79</v>
      </c>
      <c r="G285" s="30" t="s">
        <v>500</v>
      </c>
      <c r="H285" s="30" t="s">
        <v>509</v>
      </c>
      <c r="I285" s="6">
        <v>1</v>
      </c>
      <c r="J285" s="6">
        <v>0</v>
      </c>
      <c r="K285" s="32">
        <v>-13</v>
      </c>
      <c r="L285" s="7">
        <v>0</v>
      </c>
    </row>
    <row r="286" spans="2:12" ht="36">
      <c r="B286" s="26">
        <v>44</v>
      </c>
      <c r="C286" s="5" t="s">
        <v>559</v>
      </c>
      <c r="D286" s="30" t="s">
        <v>37</v>
      </c>
      <c r="E286" s="30" t="s">
        <v>105</v>
      </c>
      <c r="F286" s="30" t="s">
        <v>71</v>
      </c>
      <c r="G286" s="30" t="s">
        <v>36</v>
      </c>
      <c r="H286" s="30" t="s">
        <v>509</v>
      </c>
      <c r="I286" s="6">
        <v>1</v>
      </c>
      <c r="J286" s="6">
        <v>0</v>
      </c>
      <c r="K286" s="32">
        <v>84</v>
      </c>
      <c r="L286" s="7">
        <v>0</v>
      </c>
    </row>
    <row r="287" spans="2:12" ht="36">
      <c r="B287" s="26">
        <v>45</v>
      </c>
      <c r="C287" s="5" t="s">
        <v>560</v>
      </c>
      <c r="D287" s="30" t="s">
        <v>37</v>
      </c>
      <c r="E287" s="30" t="s">
        <v>105</v>
      </c>
      <c r="F287" s="30" t="s">
        <v>79</v>
      </c>
      <c r="G287" s="30" t="s">
        <v>500</v>
      </c>
      <c r="H287" s="30" t="s">
        <v>561</v>
      </c>
      <c r="I287" s="6">
        <v>1</v>
      </c>
      <c r="J287" s="6">
        <v>0</v>
      </c>
      <c r="K287" s="32">
        <v>1923</v>
      </c>
      <c r="L287" s="7">
        <v>0.04</v>
      </c>
    </row>
    <row r="288" spans="2:12" ht="36">
      <c r="B288" s="26">
        <v>46</v>
      </c>
      <c r="C288" s="5" t="s">
        <v>562</v>
      </c>
      <c r="D288" s="30" t="s">
        <v>37</v>
      </c>
      <c r="E288" s="30" t="s">
        <v>105</v>
      </c>
      <c r="F288" s="30" t="s">
        <v>79</v>
      </c>
      <c r="G288" s="30" t="s">
        <v>500</v>
      </c>
      <c r="H288" s="30" t="s">
        <v>563</v>
      </c>
      <c r="I288" s="6">
        <v>1</v>
      </c>
      <c r="J288" s="6">
        <v>0</v>
      </c>
      <c r="K288" s="32">
        <v>-1499</v>
      </c>
      <c r="L288" s="7">
        <v>-0.03</v>
      </c>
    </row>
    <row r="289" spans="2:12" ht="36">
      <c r="B289" s="26">
        <v>47</v>
      </c>
      <c r="C289" s="5" t="s">
        <v>564</v>
      </c>
      <c r="D289" s="30" t="s">
        <v>37</v>
      </c>
      <c r="E289" s="30" t="s">
        <v>105</v>
      </c>
      <c r="F289" s="30" t="s">
        <v>79</v>
      </c>
      <c r="G289" s="30" t="s">
        <v>500</v>
      </c>
      <c r="H289" s="30" t="s">
        <v>522</v>
      </c>
      <c r="I289" s="6">
        <v>1</v>
      </c>
      <c r="J289" s="6">
        <v>0</v>
      </c>
      <c r="K289" s="32">
        <v>95</v>
      </c>
      <c r="L289" s="7">
        <v>0</v>
      </c>
    </row>
    <row r="290" spans="2:12" ht="36">
      <c r="B290" s="26">
        <v>48</v>
      </c>
      <c r="C290" s="5" t="s">
        <v>565</v>
      </c>
      <c r="D290" s="30" t="s">
        <v>37</v>
      </c>
      <c r="E290" s="30" t="s">
        <v>105</v>
      </c>
      <c r="F290" s="30" t="s">
        <v>79</v>
      </c>
      <c r="G290" s="30" t="s">
        <v>500</v>
      </c>
      <c r="H290" s="30" t="s">
        <v>507</v>
      </c>
      <c r="I290" s="6">
        <v>1</v>
      </c>
      <c r="J290" s="6">
        <v>0</v>
      </c>
      <c r="K290" s="32">
        <v>-1463</v>
      </c>
      <c r="L290" s="7">
        <v>-0.03</v>
      </c>
    </row>
    <row r="291" spans="2:12" ht="36">
      <c r="B291" s="26">
        <v>49</v>
      </c>
      <c r="C291" s="5" t="s">
        <v>566</v>
      </c>
      <c r="D291" s="30" t="s">
        <v>37</v>
      </c>
      <c r="E291" s="30" t="s">
        <v>105</v>
      </c>
      <c r="F291" s="30" t="s">
        <v>79</v>
      </c>
      <c r="G291" s="30" t="s">
        <v>500</v>
      </c>
      <c r="H291" s="30" t="s">
        <v>567</v>
      </c>
      <c r="I291" s="6">
        <v>1</v>
      </c>
      <c r="J291" s="6">
        <v>0</v>
      </c>
      <c r="K291" s="32">
        <v>1824</v>
      </c>
      <c r="L291" s="7">
        <v>0.04</v>
      </c>
    </row>
    <row r="292" spans="2:12" ht="36">
      <c r="B292" s="26">
        <v>50</v>
      </c>
      <c r="C292" s="5" t="s">
        <v>568</v>
      </c>
      <c r="D292" s="30" t="s">
        <v>37</v>
      </c>
      <c r="E292" s="30" t="s">
        <v>105</v>
      </c>
      <c r="F292" s="30" t="s">
        <v>79</v>
      </c>
      <c r="G292" s="30" t="s">
        <v>500</v>
      </c>
      <c r="H292" s="30" t="s">
        <v>522</v>
      </c>
      <c r="I292" s="6">
        <v>1</v>
      </c>
      <c r="J292" s="6">
        <v>0</v>
      </c>
      <c r="K292" s="32">
        <v>3263</v>
      </c>
      <c r="L292" s="7">
        <v>7.0000000000000007E-2</v>
      </c>
    </row>
    <row r="293" spans="2:12" ht="36">
      <c r="B293" s="26">
        <v>51</v>
      </c>
      <c r="C293" s="5" t="s">
        <v>569</v>
      </c>
      <c r="D293" s="30" t="s">
        <v>37</v>
      </c>
      <c r="E293" s="30" t="s">
        <v>105</v>
      </c>
      <c r="F293" s="30" t="s">
        <v>79</v>
      </c>
      <c r="G293" s="30" t="s">
        <v>500</v>
      </c>
      <c r="H293" s="30" t="s">
        <v>509</v>
      </c>
      <c r="I293" s="6">
        <v>1</v>
      </c>
      <c r="J293" s="6">
        <v>0</v>
      </c>
      <c r="K293" s="32">
        <v>238</v>
      </c>
      <c r="L293" s="7">
        <v>0</v>
      </c>
    </row>
    <row r="294" spans="2:12" ht="36">
      <c r="B294" s="26">
        <v>52</v>
      </c>
      <c r="C294" s="5" t="s">
        <v>570</v>
      </c>
      <c r="D294" s="30" t="s">
        <v>37</v>
      </c>
      <c r="E294" s="30" t="s">
        <v>105</v>
      </c>
      <c r="F294" s="30" t="s">
        <v>79</v>
      </c>
      <c r="G294" s="30" t="s">
        <v>500</v>
      </c>
      <c r="H294" s="30" t="s">
        <v>509</v>
      </c>
      <c r="I294" s="6">
        <v>1</v>
      </c>
      <c r="J294" s="6">
        <v>0</v>
      </c>
      <c r="K294" s="32">
        <v>52</v>
      </c>
      <c r="L294" s="7">
        <v>0</v>
      </c>
    </row>
    <row r="295" spans="2:12" ht="36">
      <c r="B295" s="26">
        <v>53</v>
      </c>
      <c r="C295" s="5" t="s">
        <v>571</v>
      </c>
      <c r="D295" s="30" t="s">
        <v>37</v>
      </c>
      <c r="E295" s="30" t="s">
        <v>105</v>
      </c>
      <c r="F295" s="30" t="s">
        <v>272</v>
      </c>
      <c r="G295" s="30" t="s">
        <v>36</v>
      </c>
      <c r="H295" s="30" t="s">
        <v>509</v>
      </c>
      <c r="I295" s="6">
        <v>1</v>
      </c>
      <c r="J295" s="6">
        <v>0</v>
      </c>
      <c r="K295" s="32">
        <v>2775</v>
      </c>
      <c r="L295" s="7">
        <v>0.06</v>
      </c>
    </row>
    <row r="296" spans="2:12" ht="36">
      <c r="B296" s="26">
        <v>54</v>
      </c>
      <c r="C296" s="5" t="s">
        <v>572</v>
      </c>
      <c r="D296" s="30" t="s">
        <v>37</v>
      </c>
      <c r="E296" s="30" t="s">
        <v>105</v>
      </c>
      <c r="F296" s="30" t="s">
        <v>71</v>
      </c>
      <c r="G296" s="30" t="s">
        <v>36</v>
      </c>
      <c r="H296" s="30" t="s">
        <v>573</v>
      </c>
      <c r="I296" s="6">
        <v>1</v>
      </c>
      <c r="J296" s="6">
        <v>0</v>
      </c>
      <c r="K296" s="32">
        <v>856</v>
      </c>
      <c r="L296" s="7">
        <v>0.02</v>
      </c>
    </row>
    <row r="297" spans="2:12" ht="36">
      <c r="B297" s="26">
        <v>55</v>
      </c>
      <c r="C297" s="5" t="s">
        <v>574</v>
      </c>
      <c r="D297" s="30" t="s">
        <v>37</v>
      </c>
      <c r="E297" s="30" t="s">
        <v>105</v>
      </c>
      <c r="F297" s="30" t="s">
        <v>272</v>
      </c>
      <c r="G297" s="30" t="s">
        <v>36</v>
      </c>
      <c r="H297" s="30" t="s">
        <v>507</v>
      </c>
      <c r="I297" s="6">
        <v>1</v>
      </c>
      <c r="J297" s="6">
        <v>0</v>
      </c>
      <c r="K297" s="32">
        <v>3622</v>
      </c>
      <c r="L297" s="7">
        <v>7.0000000000000007E-2</v>
      </c>
    </row>
    <row r="298" spans="2:12" ht="36">
      <c r="B298" s="26">
        <v>56</v>
      </c>
      <c r="C298" s="5" t="s">
        <v>575</v>
      </c>
      <c r="D298" s="30" t="s">
        <v>37</v>
      </c>
      <c r="E298" s="30" t="s">
        <v>105</v>
      </c>
      <c r="F298" s="30" t="s">
        <v>71</v>
      </c>
      <c r="G298" s="30" t="s">
        <v>36</v>
      </c>
      <c r="H298" s="30" t="s">
        <v>511</v>
      </c>
      <c r="I298" s="6">
        <v>1</v>
      </c>
      <c r="J298" s="6">
        <v>0</v>
      </c>
      <c r="K298" s="32">
        <v>1510</v>
      </c>
      <c r="L298" s="7">
        <v>0.03</v>
      </c>
    </row>
    <row r="299" spans="2:12" ht="36">
      <c r="B299" s="26">
        <v>57</v>
      </c>
      <c r="C299" s="5" t="s">
        <v>576</v>
      </c>
      <c r="D299" s="30" t="s">
        <v>37</v>
      </c>
      <c r="E299" s="30" t="s">
        <v>105</v>
      </c>
      <c r="F299" s="30" t="s">
        <v>71</v>
      </c>
      <c r="G299" s="30" t="s">
        <v>36</v>
      </c>
      <c r="H299" s="30" t="s">
        <v>511</v>
      </c>
      <c r="I299" s="6">
        <v>1</v>
      </c>
      <c r="J299" s="6">
        <v>0</v>
      </c>
      <c r="K299" s="32">
        <v>2891</v>
      </c>
      <c r="L299" s="7">
        <v>0.06</v>
      </c>
    </row>
    <row r="300" spans="2:12" ht="36">
      <c r="B300" s="26">
        <v>58</v>
      </c>
      <c r="C300" s="5" t="s">
        <v>577</v>
      </c>
      <c r="D300" s="30" t="s">
        <v>37</v>
      </c>
      <c r="E300" s="30" t="s">
        <v>105</v>
      </c>
      <c r="F300" s="30" t="s">
        <v>71</v>
      </c>
      <c r="G300" s="30" t="s">
        <v>36</v>
      </c>
      <c r="H300" s="30" t="s">
        <v>511</v>
      </c>
      <c r="I300" s="6">
        <v>1</v>
      </c>
      <c r="J300" s="6">
        <v>0</v>
      </c>
      <c r="K300" s="32">
        <v>4685</v>
      </c>
      <c r="L300" s="7">
        <v>0.1</v>
      </c>
    </row>
    <row r="301" spans="2:12" ht="36">
      <c r="B301" s="26">
        <v>59</v>
      </c>
      <c r="C301" s="5" t="s">
        <v>578</v>
      </c>
      <c r="D301" s="30" t="s">
        <v>37</v>
      </c>
      <c r="E301" s="30" t="s">
        <v>105</v>
      </c>
      <c r="F301" s="30" t="s">
        <v>71</v>
      </c>
      <c r="G301" s="30" t="s">
        <v>36</v>
      </c>
      <c r="H301" s="30" t="s">
        <v>511</v>
      </c>
      <c r="I301" s="6">
        <v>1</v>
      </c>
      <c r="J301" s="6">
        <v>0</v>
      </c>
      <c r="K301" s="32">
        <v>1113</v>
      </c>
      <c r="L301" s="7">
        <v>0.02</v>
      </c>
    </row>
    <row r="302" spans="2:12" ht="36">
      <c r="B302" s="26">
        <v>60</v>
      </c>
      <c r="C302" s="5" t="s">
        <v>579</v>
      </c>
      <c r="D302" s="30" t="s">
        <v>37</v>
      </c>
      <c r="E302" s="30" t="s">
        <v>105</v>
      </c>
      <c r="F302" s="30" t="s">
        <v>79</v>
      </c>
      <c r="G302" s="30" t="s">
        <v>500</v>
      </c>
      <c r="H302" s="30" t="s">
        <v>511</v>
      </c>
      <c r="I302" s="6">
        <v>1</v>
      </c>
      <c r="J302" s="6">
        <v>0</v>
      </c>
      <c r="K302" s="32">
        <v>1242</v>
      </c>
      <c r="L302" s="7">
        <v>0.03</v>
      </c>
    </row>
    <row r="303" spans="2:12" ht="36">
      <c r="B303" s="26">
        <v>61</v>
      </c>
      <c r="C303" s="5" t="s">
        <v>580</v>
      </c>
      <c r="D303" s="30" t="s">
        <v>37</v>
      </c>
      <c r="E303" s="30" t="s">
        <v>105</v>
      </c>
      <c r="F303" s="30" t="s">
        <v>80</v>
      </c>
      <c r="G303" s="30" t="s">
        <v>45</v>
      </c>
      <c r="H303" s="30" t="s">
        <v>511</v>
      </c>
      <c r="I303" s="6">
        <v>1</v>
      </c>
      <c r="J303" s="6">
        <v>0</v>
      </c>
      <c r="K303" s="32">
        <v>10541</v>
      </c>
      <c r="L303" s="7">
        <v>0.22</v>
      </c>
    </row>
    <row r="304" spans="2:12" ht="36">
      <c r="B304" s="26">
        <v>62</v>
      </c>
      <c r="C304" s="5" t="s">
        <v>581</v>
      </c>
      <c r="D304" s="30" t="s">
        <v>37</v>
      </c>
      <c r="E304" s="30" t="s">
        <v>105</v>
      </c>
      <c r="F304" s="30" t="s">
        <v>78</v>
      </c>
      <c r="G304" s="30" t="s">
        <v>500</v>
      </c>
      <c r="H304" s="30" t="s">
        <v>507</v>
      </c>
      <c r="I304" s="6">
        <v>1</v>
      </c>
      <c r="J304" s="6">
        <v>0</v>
      </c>
      <c r="K304" s="32">
        <v>99</v>
      </c>
      <c r="L304" s="7">
        <v>0</v>
      </c>
    </row>
    <row r="305" spans="2:12" ht="36">
      <c r="B305" s="26">
        <v>63</v>
      </c>
      <c r="C305" s="5" t="s">
        <v>582</v>
      </c>
      <c r="D305" s="30" t="s">
        <v>37</v>
      </c>
      <c r="E305" s="30" t="s">
        <v>105</v>
      </c>
      <c r="F305" s="30" t="s">
        <v>79</v>
      </c>
      <c r="G305" s="30" t="s">
        <v>500</v>
      </c>
      <c r="H305" s="30" t="s">
        <v>583</v>
      </c>
      <c r="I305" s="6">
        <v>1</v>
      </c>
      <c r="J305" s="6">
        <v>0</v>
      </c>
      <c r="K305" s="32">
        <v>2625</v>
      </c>
      <c r="L305" s="7">
        <v>0.05</v>
      </c>
    </row>
    <row r="306" spans="2:12" ht="36">
      <c r="B306" s="26">
        <v>64</v>
      </c>
      <c r="C306" s="5" t="s">
        <v>584</v>
      </c>
      <c r="D306" s="30" t="s">
        <v>37</v>
      </c>
      <c r="E306" s="30" t="s">
        <v>105</v>
      </c>
      <c r="F306" s="30" t="s">
        <v>80</v>
      </c>
      <c r="G306" s="30" t="s">
        <v>45</v>
      </c>
      <c r="H306" s="30" t="s">
        <v>585</v>
      </c>
      <c r="I306" s="6">
        <v>1</v>
      </c>
      <c r="J306" s="6">
        <v>0</v>
      </c>
      <c r="K306" s="32">
        <v>-1726</v>
      </c>
      <c r="L306" s="7">
        <v>-0.04</v>
      </c>
    </row>
    <row r="307" spans="2:12" ht="36">
      <c r="B307" s="26">
        <v>65</v>
      </c>
      <c r="C307" s="5" t="s">
        <v>586</v>
      </c>
      <c r="D307" s="30" t="s">
        <v>37</v>
      </c>
      <c r="E307" s="30" t="s">
        <v>105</v>
      </c>
      <c r="F307" s="30" t="s">
        <v>272</v>
      </c>
      <c r="G307" s="30" t="s">
        <v>36</v>
      </c>
      <c r="H307" s="30" t="s">
        <v>507</v>
      </c>
      <c r="I307" s="6">
        <v>1</v>
      </c>
      <c r="J307" s="6">
        <v>0</v>
      </c>
      <c r="K307" s="32">
        <v>1194</v>
      </c>
      <c r="L307" s="7">
        <v>0.02</v>
      </c>
    </row>
    <row r="308" spans="2:12" ht="36">
      <c r="B308" s="26">
        <v>66</v>
      </c>
      <c r="C308" s="5" t="s">
        <v>587</v>
      </c>
      <c r="D308" s="30" t="s">
        <v>37</v>
      </c>
      <c r="E308" s="30" t="s">
        <v>105</v>
      </c>
      <c r="F308" s="30" t="s">
        <v>80</v>
      </c>
      <c r="G308" s="30" t="s">
        <v>45</v>
      </c>
      <c r="H308" s="30" t="s">
        <v>509</v>
      </c>
      <c r="I308" s="6">
        <v>1</v>
      </c>
      <c r="J308" s="6">
        <v>0</v>
      </c>
      <c r="K308" s="32">
        <v>453</v>
      </c>
      <c r="L308" s="7">
        <v>0.01</v>
      </c>
    </row>
    <row r="309" spans="2:12" ht="36">
      <c r="B309" s="26">
        <v>67</v>
      </c>
      <c r="C309" s="5" t="s">
        <v>588</v>
      </c>
      <c r="D309" s="30" t="s">
        <v>37</v>
      </c>
      <c r="E309" s="30" t="s">
        <v>105</v>
      </c>
      <c r="F309" s="30" t="s">
        <v>79</v>
      </c>
      <c r="G309" s="30" t="s">
        <v>500</v>
      </c>
      <c r="H309" s="30" t="s">
        <v>589</v>
      </c>
      <c r="I309" s="6">
        <v>1</v>
      </c>
      <c r="J309" s="6">
        <v>0</v>
      </c>
      <c r="K309" s="32">
        <v>1654</v>
      </c>
      <c r="L309" s="7">
        <v>0.03</v>
      </c>
    </row>
    <row r="310" spans="2:12" ht="36">
      <c r="B310" s="26">
        <v>68</v>
      </c>
      <c r="C310" s="5" t="s">
        <v>590</v>
      </c>
      <c r="D310" s="30" t="s">
        <v>37</v>
      </c>
      <c r="E310" s="30" t="s">
        <v>105</v>
      </c>
      <c r="F310" s="30" t="s">
        <v>78</v>
      </c>
      <c r="G310" s="30" t="s">
        <v>500</v>
      </c>
      <c r="H310" s="30" t="s">
        <v>591</v>
      </c>
      <c r="I310" s="6">
        <v>1</v>
      </c>
      <c r="J310" s="6">
        <v>0</v>
      </c>
      <c r="K310" s="32">
        <v>-40</v>
      </c>
      <c r="L310" s="7">
        <v>0</v>
      </c>
    </row>
    <row r="311" spans="2:12" ht="36">
      <c r="B311" s="26">
        <v>69</v>
      </c>
      <c r="C311" s="5" t="s">
        <v>592</v>
      </c>
      <c r="D311" s="30" t="s">
        <v>37</v>
      </c>
      <c r="E311" s="30" t="s">
        <v>105</v>
      </c>
      <c r="F311" s="30" t="s">
        <v>69</v>
      </c>
      <c r="G311" s="30" t="s">
        <v>129</v>
      </c>
      <c r="H311" s="30" t="s">
        <v>593</v>
      </c>
      <c r="I311" s="6">
        <v>1</v>
      </c>
      <c r="J311" s="6">
        <v>0</v>
      </c>
      <c r="K311" s="32">
        <v>23</v>
      </c>
      <c r="L311" s="7">
        <v>0</v>
      </c>
    </row>
    <row r="312" spans="2:12" ht="36">
      <c r="B312" s="26">
        <v>70</v>
      </c>
      <c r="C312" s="5" t="s">
        <v>594</v>
      </c>
      <c r="D312" s="30" t="s">
        <v>37</v>
      </c>
      <c r="E312" s="30" t="s">
        <v>105</v>
      </c>
      <c r="F312" s="30" t="s">
        <v>70</v>
      </c>
      <c r="G312" s="30" t="s">
        <v>129</v>
      </c>
      <c r="H312" s="30" t="s">
        <v>595</v>
      </c>
      <c r="I312" s="6">
        <v>1</v>
      </c>
      <c r="J312" s="6">
        <v>0</v>
      </c>
      <c r="K312" s="32">
        <v>404</v>
      </c>
      <c r="L312" s="7">
        <v>0.01</v>
      </c>
    </row>
    <row r="313" spans="2:12" ht="36">
      <c r="B313" s="26">
        <v>71</v>
      </c>
      <c r="C313" s="5" t="s">
        <v>596</v>
      </c>
      <c r="D313" s="30" t="s">
        <v>37</v>
      </c>
      <c r="E313" s="30" t="s">
        <v>105</v>
      </c>
      <c r="F313" s="30" t="s">
        <v>79</v>
      </c>
      <c r="G313" s="30" t="s">
        <v>500</v>
      </c>
      <c r="H313" s="30" t="s">
        <v>597</v>
      </c>
      <c r="I313" s="6">
        <v>1</v>
      </c>
      <c r="J313" s="6">
        <v>0</v>
      </c>
      <c r="K313" s="32">
        <v>-146</v>
      </c>
      <c r="L313" s="7">
        <v>0</v>
      </c>
    </row>
    <row r="314" spans="2:12" ht="36">
      <c r="B314" s="26">
        <v>72</v>
      </c>
      <c r="C314" s="5" t="s">
        <v>598</v>
      </c>
      <c r="D314" s="30" t="s">
        <v>37</v>
      </c>
      <c r="E314" s="30" t="s">
        <v>105</v>
      </c>
      <c r="F314" s="30" t="s">
        <v>78</v>
      </c>
      <c r="G314" s="30" t="s">
        <v>500</v>
      </c>
      <c r="H314" s="30" t="s">
        <v>599</v>
      </c>
      <c r="I314" s="6">
        <v>1</v>
      </c>
      <c r="J314" s="6">
        <v>0</v>
      </c>
      <c r="K314" s="32">
        <v>1066</v>
      </c>
      <c r="L314" s="7">
        <v>0.02</v>
      </c>
    </row>
    <row r="315" spans="2:12" ht="36">
      <c r="B315" s="26">
        <v>73</v>
      </c>
      <c r="C315" s="5" t="s">
        <v>600</v>
      </c>
      <c r="D315" s="30" t="s">
        <v>37</v>
      </c>
      <c r="E315" s="30" t="s">
        <v>105</v>
      </c>
      <c r="F315" s="30" t="s">
        <v>54</v>
      </c>
      <c r="G315" s="30" t="s">
        <v>36</v>
      </c>
      <c r="H315" s="30" t="s">
        <v>601</v>
      </c>
      <c r="I315" s="6">
        <v>1</v>
      </c>
      <c r="J315" s="6">
        <v>0</v>
      </c>
      <c r="K315" s="32">
        <v>121</v>
      </c>
      <c r="L315" s="7">
        <v>0</v>
      </c>
    </row>
    <row r="316" spans="2:12" ht="36">
      <c r="B316" s="26">
        <v>74</v>
      </c>
      <c r="C316" s="5" t="s">
        <v>602</v>
      </c>
      <c r="D316" s="30" t="s">
        <v>37</v>
      </c>
      <c r="E316" s="30" t="s">
        <v>105</v>
      </c>
      <c r="F316" s="30" t="s">
        <v>79</v>
      </c>
      <c r="G316" s="30" t="s">
        <v>500</v>
      </c>
      <c r="H316" s="30" t="s">
        <v>603</v>
      </c>
      <c r="I316" s="6">
        <v>1</v>
      </c>
      <c r="J316" s="6">
        <v>0</v>
      </c>
      <c r="K316" s="32">
        <v>-335</v>
      </c>
      <c r="L316" s="7">
        <v>-0.01</v>
      </c>
    </row>
    <row r="317" spans="2:12" ht="36">
      <c r="B317" s="26">
        <v>75</v>
      </c>
      <c r="C317" s="5" t="s">
        <v>604</v>
      </c>
      <c r="D317" s="30" t="s">
        <v>37</v>
      </c>
      <c r="E317" s="30" t="s">
        <v>105</v>
      </c>
      <c r="F317" s="30" t="s">
        <v>80</v>
      </c>
      <c r="G317" s="30" t="s">
        <v>45</v>
      </c>
      <c r="H317" s="30" t="s">
        <v>605</v>
      </c>
      <c r="I317" s="6">
        <v>1</v>
      </c>
      <c r="J317" s="6">
        <v>0</v>
      </c>
      <c r="K317" s="32">
        <v>-211</v>
      </c>
      <c r="L317" s="7">
        <v>0</v>
      </c>
    </row>
    <row r="318" spans="2:12" ht="36">
      <c r="B318" s="26">
        <v>76</v>
      </c>
      <c r="C318" s="5" t="s">
        <v>606</v>
      </c>
      <c r="D318" s="30" t="s">
        <v>37</v>
      </c>
      <c r="E318" s="30" t="s">
        <v>105</v>
      </c>
      <c r="F318" s="30" t="s">
        <v>77</v>
      </c>
      <c r="G318" s="30" t="s">
        <v>45</v>
      </c>
      <c r="H318" s="30" t="s">
        <v>607</v>
      </c>
      <c r="I318" s="6">
        <v>1</v>
      </c>
      <c r="J318" s="6">
        <v>0</v>
      </c>
      <c r="K318" s="32">
        <v>835</v>
      </c>
      <c r="L318" s="7">
        <v>0.02</v>
      </c>
    </row>
    <row r="319" spans="2:12" ht="36">
      <c r="B319" s="26">
        <v>77</v>
      </c>
      <c r="C319" s="5" t="s">
        <v>608</v>
      </c>
      <c r="D319" s="30" t="s">
        <v>37</v>
      </c>
      <c r="E319" s="30" t="s">
        <v>105</v>
      </c>
      <c r="F319" s="30" t="s">
        <v>80</v>
      </c>
      <c r="G319" s="30" t="s">
        <v>45</v>
      </c>
      <c r="H319" s="30" t="s">
        <v>609</v>
      </c>
      <c r="I319" s="6">
        <v>1</v>
      </c>
      <c r="J319" s="6">
        <v>0</v>
      </c>
      <c r="K319" s="32">
        <v>-102</v>
      </c>
      <c r="L319" s="7">
        <v>0</v>
      </c>
    </row>
    <row r="320" spans="2:12" ht="36">
      <c r="B320" s="26">
        <v>78</v>
      </c>
      <c r="C320" s="5" t="s">
        <v>610</v>
      </c>
      <c r="D320" s="30" t="s">
        <v>37</v>
      </c>
      <c r="E320" s="30" t="s">
        <v>105</v>
      </c>
      <c r="F320" s="30" t="s">
        <v>77</v>
      </c>
      <c r="G320" s="30" t="s">
        <v>45</v>
      </c>
      <c r="H320" s="30" t="s">
        <v>611</v>
      </c>
      <c r="I320" s="6">
        <v>1</v>
      </c>
      <c r="J320" s="6">
        <v>0</v>
      </c>
      <c r="K320" s="32">
        <v>-215</v>
      </c>
      <c r="L320" s="7">
        <v>0</v>
      </c>
    </row>
    <row r="321" spans="2:12" ht="36">
      <c r="B321" s="26">
        <v>79</v>
      </c>
      <c r="C321" s="5" t="s">
        <v>612</v>
      </c>
      <c r="D321" s="30" t="s">
        <v>37</v>
      </c>
      <c r="E321" s="30" t="s">
        <v>105</v>
      </c>
      <c r="F321" s="30" t="s">
        <v>77</v>
      </c>
      <c r="G321" s="30" t="s">
        <v>45</v>
      </c>
      <c r="H321" s="30" t="s">
        <v>613</v>
      </c>
      <c r="I321" s="6">
        <v>1</v>
      </c>
      <c r="J321" s="6">
        <v>0</v>
      </c>
      <c r="K321" s="32">
        <v>-162</v>
      </c>
      <c r="L321" s="7">
        <v>0</v>
      </c>
    </row>
    <row r="322" spans="2:12" ht="36">
      <c r="B322" s="26">
        <v>80</v>
      </c>
      <c r="C322" s="5" t="s">
        <v>614</v>
      </c>
      <c r="D322" s="30" t="s">
        <v>37</v>
      </c>
      <c r="E322" s="30" t="s">
        <v>105</v>
      </c>
      <c r="F322" s="30" t="s">
        <v>77</v>
      </c>
      <c r="G322" s="30" t="s">
        <v>45</v>
      </c>
      <c r="H322" s="30" t="s">
        <v>615</v>
      </c>
      <c r="I322" s="6">
        <v>1</v>
      </c>
      <c r="J322" s="6">
        <v>0</v>
      </c>
      <c r="K322" s="32">
        <v>-394</v>
      </c>
      <c r="L322" s="7">
        <v>-0.01</v>
      </c>
    </row>
    <row r="323" spans="2:12" ht="36">
      <c r="B323" s="26">
        <v>81</v>
      </c>
      <c r="C323" s="5" t="s">
        <v>616</v>
      </c>
      <c r="D323" s="30" t="s">
        <v>37</v>
      </c>
      <c r="E323" s="30" t="s">
        <v>105</v>
      </c>
      <c r="F323" s="30" t="s">
        <v>77</v>
      </c>
      <c r="G323" s="30" t="s">
        <v>45</v>
      </c>
      <c r="H323" s="30" t="s">
        <v>617</v>
      </c>
      <c r="I323" s="6">
        <v>1</v>
      </c>
      <c r="J323" s="6">
        <v>0</v>
      </c>
      <c r="K323" s="32">
        <v>196</v>
      </c>
      <c r="L323" s="7">
        <v>0</v>
      </c>
    </row>
    <row r="324" spans="2:12" ht="36">
      <c r="B324" s="26">
        <v>82</v>
      </c>
      <c r="C324" s="5" t="s">
        <v>618</v>
      </c>
      <c r="D324" s="30" t="s">
        <v>37</v>
      </c>
      <c r="E324" s="30" t="s">
        <v>105</v>
      </c>
      <c r="F324" s="30" t="s">
        <v>77</v>
      </c>
      <c r="G324" s="30" t="s">
        <v>45</v>
      </c>
      <c r="H324" s="30" t="s">
        <v>619</v>
      </c>
      <c r="I324" s="6">
        <v>1</v>
      </c>
      <c r="J324" s="6">
        <v>0</v>
      </c>
      <c r="K324" s="32">
        <v>205</v>
      </c>
      <c r="L324" s="7">
        <v>0</v>
      </c>
    </row>
    <row r="325" spans="2:12" ht="36">
      <c r="B325" s="26">
        <v>83</v>
      </c>
      <c r="C325" s="5" t="s">
        <v>620</v>
      </c>
      <c r="D325" s="30" t="s">
        <v>37</v>
      </c>
      <c r="E325" s="30" t="s">
        <v>105</v>
      </c>
      <c r="F325" s="30" t="s">
        <v>621</v>
      </c>
      <c r="G325" s="30" t="s">
        <v>36</v>
      </c>
      <c r="H325" s="30" t="s">
        <v>622</v>
      </c>
      <c r="I325" s="6">
        <v>1</v>
      </c>
      <c r="J325" s="6">
        <v>0</v>
      </c>
      <c r="K325" s="32">
        <v>209</v>
      </c>
      <c r="L325" s="7">
        <v>0</v>
      </c>
    </row>
    <row r="326" spans="2:12" ht="36">
      <c r="B326" s="26">
        <v>84</v>
      </c>
      <c r="C326" s="5" t="s">
        <v>623</v>
      </c>
      <c r="D326" s="30" t="s">
        <v>37</v>
      </c>
      <c r="E326" s="30" t="s">
        <v>105</v>
      </c>
      <c r="F326" s="30" t="s">
        <v>621</v>
      </c>
      <c r="G326" s="30" t="s">
        <v>36</v>
      </c>
      <c r="H326" s="30" t="s">
        <v>624</v>
      </c>
      <c r="I326" s="6">
        <v>1</v>
      </c>
      <c r="J326" s="6">
        <v>0</v>
      </c>
      <c r="K326" s="32">
        <v>165</v>
      </c>
      <c r="L326" s="7">
        <v>0</v>
      </c>
    </row>
    <row r="327" spans="2:12" ht="36">
      <c r="B327" s="26">
        <v>85</v>
      </c>
      <c r="C327" s="5" t="s">
        <v>625</v>
      </c>
      <c r="D327" s="30" t="s">
        <v>37</v>
      </c>
      <c r="E327" s="30" t="s">
        <v>105</v>
      </c>
      <c r="F327" s="30" t="s">
        <v>77</v>
      </c>
      <c r="G327" s="30" t="s">
        <v>45</v>
      </c>
      <c r="H327" s="30" t="s">
        <v>613</v>
      </c>
      <c r="I327" s="6">
        <v>1</v>
      </c>
      <c r="J327" s="6">
        <v>0</v>
      </c>
      <c r="K327" s="32">
        <v>-203</v>
      </c>
      <c r="L327" s="7">
        <v>0</v>
      </c>
    </row>
    <row r="328" spans="2:12" ht="36">
      <c r="B328" s="26">
        <v>86</v>
      </c>
      <c r="C328" s="5" t="s">
        <v>626</v>
      </c>
      <c r="D328" s="30" t="s">
        <v>37</v>
      </c>
      <c r="E328" s="30" t="s">
        <v>105</v>
      </c>
      <c r="F328" s="30" t="s">
        <v>78</v>
      </c>
      <c r="G328" s="30" t="s">
        <v>500</v>
      </c>
      <c r="H328" s="30" t="s">
        <v>627</v>
      </c>
      <c r="I328" s="6">
        <v>1</v>
      </c>
      <c r="J328" s="6">
        <v>0</v>
      </c>
      <c r="K328" s="32">
        <v>-1134</v>
      </c>
      <c r="L328" s="7">
        <v>-0.02</v>
      </c>
    </row>
    <row r="329" spans="2:12" ht="36">
      <c r="B329" s="26">
        <v>87</v>
      </c>
      <c r="C329" s="5" t="s">
        <v>628</v>
      </c>
      <c r="D329" s="30" t="s">
        <v>37</v>
      </c>
      <c r="E329" s="30" t="s">
        <v>105</v>
      </c>
      <c r="F329" s="30" t="s">
        <v>80</v>
      </c>
      <c r="G329" s="30" t="s">
        <v>45</v>
      </c>
      <c r="H329" s="30" t="s">
        <v>629</v>
      </c>
      <c r="I329" s="6">
        <v>1</v>
      </c>
      <c r="J329" s="6">
        <v>0</v>
      </c>
      <c r="K329" s="32">
        <v>-601</v>
      </c>
      <c r="L329" s="7">
        <v>-0.01</v>
      </c>
    </row>
    <row r="330" spans="2:12" ht="36">
      <c r="B330" s="26">
        <v>88</v>
      </c>
      <c r="C330" s="5" t="s">
        <v>630</v>
      </c>
      <c r="D330" s="30" t="s">
        <v>37</v>
      </c>
      <c r="E330" s="30" t="s">
        <v>105</v>
      </c>
      <c r="F330" s="30" t="s">
        <v>77</v>
      </c>
      <c r="G330" s="30" t="s">
        <v>45</v>
      </c>
      <c r="H330" s="30" t="s">
        <v>631</v>
      </c>
      <c r="I330" s="6">
        <v>1</v>
      </c>
      <c r="J330" s="6">
        <v>0</v>
      </c>
      <c r="K330" s="32">
        <v>-531</v>
      </c>
      <c r="L330" s="7">
        <v>-0.01</v>
      </c>
    </row>
    <row r="331" spans="2:12" ht="36">
      <c r="B331" s="26">
        <v>89</v>
      </c>
      <c r="C331" s="5" t="s">
        <v>632</v>
      </c>
      <c r="D331" s="30" t="s">
        <v>37</v>
      </c>
      <c r="E331" s="30" t="s">
        <v>105</v>
      </c>
      <c r="F331" s="30" t="s">
        <v>78</v>
      </c>
      <c r="G331" s="30" t="s">
        <v>500</v>
      </c>
      <c r="H331" s="30" t="s">
        <v>633</v>
      </c>
      <c r="I331" s="6">
        <v>1</v>
      </c>
      <c r="J331" s="6">
        <v>0</v>
      </c>
      <c r="K331" s="32">
        <v>514</v>
      </c>
      <c r="L331" s="7">
        <v>0.01</v>
      </c>
    </row>
    <row r="332" spans="2:12" ht="36">
      <c r="B332" s="26">
        <v>90</v>
      </c>
      <c r="C332" s="5" t="s">
        <v>634</v>
      </c>
      <c r="D332" s="30" t="s">
        <v>37</v>
      </c>
      <c r="E332" s="30" t="s">
        <v>105</v>
      </c>
      <c r="F332" s="30" t="s">
        <v>80</v>
      </c>
      <c r="G332" s="30" t="s">
        <v>45</v>
      </c>
      <c r="H332" s="30" t="s">
        <v>635</v>
      </c>
      <c r="I332" s="6">
        <v>1</v>
      </c>
      <c r="J332" s="6">
        <v>0</v>
      </c>
      <c r="K332" s="32">
        <v>-371</v>
      </c>
      <c r="L332" s="7">
        <v>-0.01</v>
      </c>
    </row>
    <row r="333" spans="2:12" ht="36">
      <c r="B333" s="26">
        <v>91</v>
      </c>
      <c r="C333" s="5" t="s">
        <v>636</v>
      </c>
      <c r="D333" s="30" t="s">
        <v>37</v>
      </c>
      <c r="E333" s="30" t="s">
        <v>105</v>
      </c>
      <c r="F333" s="30" t="s">
        <v>80</v>
      </c>
      <c r="G333" s="30" t="s">
        <v>45</v>
      </c>
      <c r="H333" s="30" t="s">
        <v>637</v>
      </c>
      <c r="I333" s="6">
        <v>1</v>
      </c>
      <c r="J333" s="6">
        <v>0</v>
      </c>
      <c r="K333" s="32">
        <v>1260</v>
      </c>
      <c r="L333" s="7">
        <v>0.03</v>
      </c>
    </row>
    <row r="334" spans="2:12" ht="36">
      <c r="B334" s="26">
        <v>92</v>
      </c>
      <c r="C334" s="5" t="s">
        <v>638</v>
      </c>
      <c r="D334" s="30" t="s">
        <v>37</v>
      </c>
      <c r="E334" s="30" t="s">
        <v>105</v>
      </c>
      <c r="F334" s="30" t="s">
        <v>80</v>
      </c>
      <c r="G334" s="30" t="s">
        <v>45</v>
      </c>
      <c r="H334" s="30" t="s">
        <v>639</v>
      </c>
      <c r="I334" s="6">
        <v>1</v>
      </c>
      <c r="J334" s="6">
        <v>0</v>
      </c>
      <c r="K334" s="32">
        <v>-21</v>
      </c>
      <c r="L334" s="7">
        <v>0</v>
      </c>
    </row>
    <row r="335" spans="2:12" ht="36">
      <c r="B335" s="26">
        <v>93</v>
      </c>
      <c r="C335" s="5" t="s">
        <v>640</v>
      </c>
      <c r="D335" s="30" t="s">
        <v>37</v>
      </c>
      <c r="E335" s="30" t="s">
        <v>105</v>
      </c>
      <c r="F335" s="30" t="s">
        <v>77</v>
      </c>
      <c r="G335" s="30" t="s">
        <v>45</v>
      </c>
      <c r="H335" s="30" t="s">
        <v>641</v>
      </c>
      <c r="I335" s="6">
        <v>1</v>
      </c>
      <c r="J335" s="6">
        <v>0</v>
      </c>
      <c r="K335" s="32">
        <v>-2102</v>
      </c>
      <c r="L335" s="7">
        <v>-0.04</v>
      </c>
    </row>
    <row r="336" spans="2:12" ht="36">
      <c r="B336" s="26">
        <v>94</v>
      </c>
      <c r="C336" s="5" t="s">
        <v>642</v>
      </c>
      <c r="D336" s="30" t="s">
        <v>37</v>
      </c>
      <c r="E336" s="30" t="s">
        <v>105</v>
      </c>
      <c r="F336" s="30" t="s">
        <v>77</v>
      </c>
      <c r="G336" s="30" t="s">
        <v>45</v>
      </c>
      <c r="H336" s="30" t="s">
        <v>643</v>
      </c>
      <c r="I336" s="6">
        <v>1</v>
      </c>
      <c r="J336" s="6">
        <v>0</v>
      </c>
      <c r="K336" s="32">
        <v>479</v>
      </c>
      <c r="L336" s="7">
        <v>0.01</v>
      </c>
    </row>
    <row r="337" spans="2:12" ht="36">
      <c r="B337" s="26">
        <v>95</v>
      </c>
      <c r="C337" s="5" t="s">
        <v>644</v>
      </c>
      <c r="D337" s="30" t="s">
        <v>37</v>
      </c>
      <c r="E337" s="30" t="s">
        <v>105</v>
      </c>
      <c r="F337" s="30" t="s">
        <v>79</v>
      </c>
      <c r="G337" s="30" t="s">
        <v>500</v>
      </c>
      <c r="H337" s="30" t="s">
        <v>645</v>
      </c>
      <c r="I337" s="6">
        <v>1</v>
      </c>
      <c r="J337" s="6">
        <v>0</v>
      </c>
      <c r="K337" s="32">
        <v>427</v>
      </c>
      <c r="L337" s="7">
        <v>0.01</v>
      </c>
    </row>
    <row r="338" spans="2:12" ht="36">
      <c r="B338" s="26">
        <v>96</v>
      </c>
      <c r="C338" s="5" t="s">
        <v>646</v>
      </c>
      <c r="D338" s="30" t="s">
        <v>37</v>
      </c>
      <c r="E338" s="30" t="s">
        <v>105</v>
      </c>
      <c r="F338" s="30" t="s">
        <v>79</v>
      </c>
      <c r="G338" s="30" t="s">
        <v>500</v>
      </c>
      <c r="H338" s="30" t="s">
        <v>647</v>
      </c>
      <c r="I338" s="6">
        <v>1</v>
      </c>
      <c r="J338" s="6">
        <v>0</v>
      </c>
      <c r="K338" s="32">
        <v>97</v>
      </c>
      <c r="L338" s="7">
        <v>0</v>
      </c>
    </row>
    <row r="339" spans="2:12" ht="36">
      <c r="B339" s="26">
        <v>97</v>
      </c>
      <c r="C339" s="5" t="s">
        <v>648</v>
      </c>
      <c r="D339" s="30" t="s">
        <v>37</v>
      </c>
      <c r="E339" s="30" t="s">
        <v>105</v>
      </c>
      <c r="F339" s="30" t="s">
        <v>78</v>
      </c>
      <c r="G339" s="30" t="s">
        <v>500</v>
      </c>
      <c r="H339" s="30" t="s">
        <v>649</v>
      </c>
      <c r="I339" s="6">
        <v>1</v>
      </c>
      <c r="J339" s="6">
        <v>0</v>
      </c>
      <c r="K339" s="32">
        <v>-825</v>
      </c>
      <c r="L339" s="7">
        <v>-0.02</v>
      </c>
    </row>
    <row r="340" spans="2:12" ht="36">
      <c r="B340" s="26">
        <v>98</v>
      </c>
      <c r="C340" s="5" t="s">
        <v>650</v>
      </c>
      <c r="D340" s="30" t="s">
        <v>37</v>
      </c>
      <c r="E340" s="30" t="s">
        <v>105</v>
      </c>
      <c r="F340" s="30" t="s">
        <v>80</v>
      </c>
      <c r="G340" s="30" t="s">
        <v>45</v>
      </c>
      <c r="H340" s="30" t="s">
        <v>651</v>
      </c>
      <c r="I340" s="6">
        <v>1</v>
      </c>
      <c r="J340" s="6">
        <v>0</v>
      </c>
      <c r="K340" s="32">
        <v>508</v>
      </c>
      <c r="L340" s="7">
        <v>0.01</v>
      </c>
    </row>
    <row r="341" spans="2:12" ht="36">
      <c r="B341" s="26">
        <v>99</v>
      </c>
      <c r="C341" s="5" t="s">
        <v>652</v>
      </c>
      <c r="D341" s="30" t="s">
        <v>37</v>
      </c>
      <c r="E341" s="30" t="s">
        <v>105</v>
      </c>
      <c r="F341" s="30" t="s">
        <v>80</v>
      </c>
      <c r="G341" s="30" t="s">
        <v>45</v>
      </c>
      <c r="H341" s="30" t="s">
        <v>653</v>
      </c>
      <c r="I341" s="6">
        <v>1</v>
      </c>
      <c r="J341" s="6">
        <v>0</v>
      </c>
      <c r="K341" s="32">
        <v>1674</v>
      </c>
      <c r="L341" s="7">
        <v>0.03</v>
      </c>
    </row>
    <row r="342" spans="2:12" ht="36">
      <c r="B342" s="26">
        <v>100</v>
      </c>
      <c r="C342" s="5" t="s">
        <v>654</v>
      </c>
      <c r="D342" s="30" t="s">
        <v>37</v>
      </c>
      <c r="E342" s="30" t="s">
        <v>105</v>
      </c>
      <c r="F342" s="30" t="s">
        <v>80</v>
      </c>
      <c r="G342" s="30" t="s">
        <v>45</v>
      </c>
      <c r="H342" s="30" t="s">
        <v>655</v>
      </c>
      <c r="I342" s="6">
        <v>1</v>
      </c>
      <c r="J342" s="6">
        <v>0</v>
      </c>
      <c r="K342" s="32">
        <v>337</v>
      </c>
      <c r="L342" s="7">
        <v>0.01</v>
      </c>
    </row>
    <row r="343" spans="2:12" ht="36">
      <c r="B343" s="26">
        <v>101</v>
      </c>
      <c r="C343" s="5" t="s">
        <v>656</v>
      </c>
      <c r="D343" s="30" t="s">
        <v>37</v>
      </c>
      <c r="E343" s="30" t="s">
        <v>105</v>
      </c>
      <c r="F343" s="30" t="s">
        <v>77</v>
      </c>
      <c r="G343" s="30" t="s">
        <v>45</v>
      </c>
      <c r="H343" s="30" t="s">
        <v>657</v>
      </c>
      <c r="I343" s="6">
        <v>1</v>
      </c>
      <c r="J343" s="6">
        <v>0</v>
      </c>
      <c r="K343" s="32">
        <v>-572</v>
      </c>
      <c r="L343" s="7">
        <v>-0.01</v>
      </c>
    </row>
    <row r="344" spans="2:12" ht="36">
      <c r="B344" s="26">
        <v>102</v>
      </c>
      <c r="C344" s="5" t="s">
        <v>658</v>
      </c>
      <c r="D344" s="30" t="s">
        <v>37</v>
      </c>
      <c r="E344" s="30" t="s">
        <v>105</v>
      </c>
      <c r="F344" s="30" t="s">
        <v>79</v>
      </c>
      <c r="G344" s="30" t="s">
        <v>500</v>
      </c>
      <c r="H344" s="30" t="s">
        <v>659</v>
      </c>
      <c r="I344" s="6">
        <v>1</v>
      </c>
      <c r="J344" s="6">
        <v>0</v>
      </c>
      <c r="K344" s="32">
        <v>-1836</v>
      </c>
      <c r="L344" s="7">
        <v>-0.04</v>
      </c>
    </row>
    <row r="345" spans="2:12" ht="36">
      <c r="B345" s="26">
        <v>103</v>
      </c>
      <c r="C345" s="5" t="s">
        <v>660</v>
      </c>
      <c r="D345" s="30" t="s">
        <v>37</v>
      </c>
      <c r="E345" s="30" t="s">
        <v>105</v>
      </c>
      <c r="F345" s="30" t="s">
        <v>80</v>
      </c>
      <c r="G345" s="30" t="s">
        <v>45</v>
      </c>
      <c r="H345" s="30" t="s">
        <v>661</v>
      </c>
      <c r="I345" s="6">
        <v>1</v>
      </c>
      <c r="J345" s="6">
        <v>0</v>
      </c>
      <c r="K345" s="32">
        <v>-702</v>
      </c>
      <c r="L345" s="7">
        <v>-0.01</v>
      </c>
    </row>
    <row r="346" spans="2:12" ht="36">
      <c r="B346" s="26">
        <v>104</v>
      </c>
      <c r="C346" s="5" t="s">
        <v>662</v>
      </c>
      <c r="D346" s="30" t="s">
        <v>37</v>
      </c>
      <c r="E346" s="30" t="s">
        <v>105</v>
      </c>
      <c r="F346" s="30" t="s">
        <v>79</v>
      </c>
      <c r="G346" s="30" t="s">
        <v>500</v>
      </c>
      <c r="H346" s="30" t="s">
        <v>663</v>
      </c>
      <c r="I346" s="6">
        <v>1</v>
      </c>
      <c r="J346" s="6">
        <v>0</v>
      </c>
      <c r="K346" s="32">
        <v>669</v>
      </c>
      <c r="L346" s="7">
        <v>0.01</v>
      </c>
    </row>
    <row r="347" spans="2:12" ht="36">
      <c r="B347" s="26">
        <v>105</v>
      </c>
      <c r="C347" s="5" t="s">
        <v>664</v>
      </c>
      <c r="D347" s="30" t="s">
        <v>37</v>
      </c>
      <c r="E347" s="30" t="s">
        <v>105</v>
      </c>
      <c r="F347" s="30" t="s">
        <v>70</v>
      </c>
      <c r="G347" s="30" t="s">
        <v>129</v>
      </c>
      <c r="H347" s="30" t="s">
        <v>665</v>
      </c>
      <c r="I347" s="6">
        <v>1</v>
      </c>
      <c r="J347" s="6">
        <v>0</v>
      </c>
      <c r="K347" s="32">
        <v>1952</v>
      </c>
      <c r="L347" s="7">
        <v>0.04</v>
      </c>
    </row>
    <row r="348" spans="2:12" ht="36">
      <c r="B348" s="26">
        <v>106</v>
      </c>
      <c r="C348" s="5" t="s">
        <v>666</v>
      </c>
      <c r="D348" s="30" t="s">
        <v>37</v>
      </c>
      <c r="E348" s="30" t="s">
        <v>105</v>
      </c>
      <c r="F348" s="30" t="s">
        <v>77</v>
      </c>
      <c r="G348" s="30" t="s">
        <v>45</v>
      </c>
      <c r="H348" s="30" t="s">
        <v>667</v>
      </c>
      <c r="I348" s="6">
        <v>1</v>
      </c>
      <c r="J348" s="6">
        <v>0</v>
      </c>
      <c r="K348" s="32">
        <v>-182</v>
      </c>
      <c r="L348" s="7">
        <v>0</v>
      </c>
    </row>
    <row r="349" spans="2:12" ht="36">
      <c r="B349" s="26">
        <v>107</v>
      </c>
      <c r="C349" s="5" t="s">
        <v>668</v>
      </c>
      <c r="D349" s="30" t="s">
        <v>37</v>
      </c>
      <c r="E349" s="30" t="s">
        <v>105</v>
      </c>
      <c r="F349" s="30" t="s">
        <v>77</v>
      </c>
      <c r="G349" s="30" t="s">
        <v>45</v>
      </c>
      <c r="H349" s="30" t="s">
        <v>669</v>
      </c>
      <c r="I349" s="6">
        <v>1</v>
      </c>
      <c r="J349" s="6">
        <v>0</v>
      </c>
      <c r="K349" s="32">
        <v>170</v>
      </c>
      <c r="L349" s="7">
        <v>0</v>
      </c>
    </row>
    <row r="350" spans="2:12" ht="36">
      <c r="B350" s="26">
        <v>108</v>
      </c>
      <c r="C350" s="5" t="s">
        <v>670</v>
      </c>
      <c r="D350" s="30" t="s">
        <v>37</v>
      </c>
      <c r="E350" s="30" t="s">
        <v>105</v>
      </c>
      <c r="F350" s="30" t="s">
        <v>79</v>
      </c>
      <c r="G350" s="30" t="s">
        <v>500</v>
      </c>
      <c r="H350" s="30" t="s">
        <v>671</v>
      </c>
      <c r="I350" s="6">
        <v>1</v>
      </c>
      <c r="J350" s="6">
        <v>0</v>
      </c>
      <c r="K350" s="32">
        <v>311</v>
      </c>
      <c r="L350" s="7">
        <v>0.01</v>
      </c>
    </row>
    <row r="351" spans="2:12" ht="36">
      <c r="B351" s="26">
        <v>109</v>
      </c>
      <c r="C351" s="5" t="s">
        <v>672</v>
      </c>
      <c r="D351" s="30" t="s">
        <v>37</v>
      </c>
      <c r="E351" s="30" t="s">
        <v>105</v>
      </c>
      <c r="F351" s="30" t="s">
        <v>69</v>
      </c>
      <c r="G351" s="30" t="s">
        <v>129</v>
      </c>
      <c r="H351" s="30" t="s">
        <v>673</v>
      </c>
      <c r="I351" s="6">
        <v>1</v>
      </c>
      <c r="J351" s="6">
        <v>0</v>
      </c>
      <c r="K351" s="32">
        <v>1981</v>
      </c>
      <c r="L351" s="7">
        <v>0.04</v>
      </c>
    </row>
    <row r="352" spans="2:12" ht="36">
      <c r="B352" s="26">
        <v>110</v>
      </c>
      <c r="C352" s="5" t="s">
        <v>674</v>
      </c>
      <c r="D352" s="30" t="s">
        <v>37</v>
      </c>
      <c r="E352" s="30" t="s">
        <v>105</v>
      </c>
      <c r="F352" s="30" t="s">
        <v>77</v>
      </c>
      <c r="G352" s="30" t="s">
        <v>45</v>
      </c>
      <c r="H352" s="30" t="s">
        <v>675</v>
      </c>
      <c r="I352" s="6">
        <v>1</v>
      </c>
      <c r="J352" s="6">
        <v>0</v>
      </c>
      <c r="K352" s="32">
        <v>-3572</v>
      </c>
      <c r="L352" s="7">
        <v>-7.0000000000000007E-2</v>
      </c>
    </row>
    <row r="353" spans="2:12" ht="36">
      <c r="B353" s="26">
        <v>111</v>
      </c>
      <c r="C353" s="5" t="s">
        <v>676</v>
      </c>
      <c r="D353" s="30" t="s">
        <v>37</v>
      </c>
      <c r="E353" s="30" t="s">
        <v>105</v>
      </c>
      <c r="F353" s="30" t="s">
        <v>78</v>
      </c>
      <c r="G353" s="30" t="s">
        <v>500</v>
      </c>
      <c r="H353" s="30" t="s">
        <v>677</v>
      </c>
      <c r="I353" s="6">
        <v>1</v>
      </c>
      <c r="J353" s="6">
        <v>0</v>
      </c>
      <c r="K353" s="32">
        <v>-581</v>
      </c>
      <c r="L353" s="7">
        <v>-0.01</v>
      </c>
    </row>
    <row r="354" spans="2:12" ht="36">
      <c r="B354" s="26">
        <v>112</v>
      </c>
      <c r="C354" s="5" t="s">
        <v>678</v>
      </c>
      <c r="D354" s="30" t="s">
        <v>37</v>
      </c>
      <c r="E354" s="30" t="s">
        <v>105</v>
      </c>
      <c r="F354" s="30" t="s">
        <v>77</v>
      </c>
      <c r="G354" s="30" t="s">
        <v>45</v>
      </c>
      <c r="H354" s="30" t="s">
        <v>679</v>
      </c>
      <c r="I354" s="6">
        <v>1</v>
      </c>
      <c r="J354" s="6">
        <v>0</v>
      </c>
      <c r="K354" s="32">
        <v>-312</v>
      </c>
      <c r="L354" s="7">
        <v>-0.01</v>
      </c>
    </row>
    <row r="355" spans="2:12" ht="36">
      <c r="B355" s="26">
        <v>113</v>
      </c>
      <c r="C355" s="5" t="s">
        <v>680</v>
      </c>
      <c r="D355" s="30" t="s">
        <v>37</v>
      </c>
      <c r="E355" s="30" t="s">
        <v>105</v>
      </c>
      <c r="F355" s="30" t="s">
        <v>77</v>
      </c>
      <c r="G355" s="30" t="s">
        <v>45</v>
      </c>
      <c r="H355" s="30" t="s">
        <v>681</v>
      </c>
      <c r="I355" s="6">
        <v>1</v>
      </c>
      <c r="J355" s="6">
        <v>0</v>
      </c>
      <c r="K355" s="32">
        <v>-107</v>
      </c>
      <c r="L355" s="7">
        <v>0</v>
      </c>
    </row>
    <row r="356" spans="2:12" ht="36">
      <c r="B356" s="26">
        <v>114</v>
      </c>
      <c r="C356" s="5" t="s">
        <v>682</v>
      </c>
      <c r="D356" s="30" t="s">
        <v>37</v>
      </c>
      <c r="E356" s="30" t="s">
        <v>105</v>
      </c>
      <c r="F356" s="30" t="s">
        <v>79</v>
      </c>
      <c r="G356" s="30" t="s">
        <v>500</v>
      </c>
      <c r="H356" s="30" t="s">
        <v>683</v>
      </c>
      <c r="I356" s="6">
        <v>1</v>
      </c>
      <c r="J356" s="6">
        <v>0</v>
      </c>
      <c r="K356" s="32">
        <v>19</v>
      </c>
      <c r="L356" s="7">
        <v>0</v>
      </c>
    </row>
    <row r="357" spans="2:12" ht="36">
      <c r="B357" s="26">
        <v>115</v>
      </c>
      <c r="C357" s="5" t="s">
        <v>684</v>
      </c>
      <c r="D357" s="30" t="s">
        <v>37</v>
      </c>
      <c r="E357" s="30" t="s">
        <v>105</v>
      </c>
      <c r="F357" s="30" t="s">
        <v>77</v>
      </c>
      <c r="G357" s="30" t="s">
        <v>45</v>
      </c>
      <c r="H357" s="30" t="s">
        <v>685</v>
      </c>
      <c r="I357" s="6">
        <v>1</v>
      </c>
      <c r="J357" s="6">
        <v>0</v>
      </c>
      <c r="K357" s="32">
        <v>31</v>
      </c>
      <c r="L357" s="7">
        <v>0</v>
      </c>
    </row>
    <row r="358" spans="2:12" ht="36">
      <c r="B358" s="26">
        <v>116</v>
      </c>
      <c r="C358" s="5" t="s">
        <v>686</v>
      </c>
      <c r="D358" s="30" t="s">
        <v>37</v>
      </c>
      <c r="E358" s="30" t="s">
        <v>105</v>
      </c>
      <c r="F358" s="30" t="s">
        <v>78</v>
      </c>
      <c r="G358" s="30" t="s">
        <v>500</v>
      </c>
      <c r="H358" s="30" t="s">
        <v>687</v>
      </c>
      <c r="I358" s="6">
        <v>1</v>
      </c>
      <c r="J358" s="6">
        <v>0</v>
      </c>
      <c r="K358" s="32">
        <v>96</v>
      </c>
      <c r="L358" s="7">
        <v>0</v>
      </c>
    </row>
    <row r="359" spans="2:12" ht="36">
      <c r="B359" s="26">
        <v>117</v>
      </c>
      <c r="C359" s="5" t="s">
        <v>688</v>
      </c>
      <c r="D359" s="30" t="s">
        <v>37</v>
      </c>
      <c r="E359" s="30" t="s">
        <v>105</v>
      </c>
      <c r="F359" s="30" t="s">
        <v>79</v>
      </c>
      <c r="G359" s="30" t="s">
        <v>500</v>
      </c>
      <c r="H359" s="30" t="s">
        <v>689</v>
      </c>
      <c r="I359" s="6">
        <v>1</v>
      </c>
      <c r="J359" s="6">
        <v>0</v>
      </c>
      <c r="K359" s="32">
        <v>874</v>
      </c>
      <c r="L359" s="7">
        <v>0.02</v>
      </c>
    </row>
    <row r="360" spans="2:12" ht="36">
      <c r="B360" s="26">
        <v>118</v>
      </c>
      <c r="C360" s="5" t="s">
        <v>690</v>
      </c>
      <c r="D360" s="30" t="s">
        <v>37</v>
      </c>
      <c r="E360" s="30" t="s">
        <v>105</v>
      </c>
      <c r="F360" s="30" t="s">
        <v>79</v>
      </c>
      <c r="G360" s="30" t="s">
        <v>500</v>
      </c>
      <c r="H360" s="30" t="s">
        <v>691</v>
      </c>
      <c r="I360" s="6">
        <v>1</v>
      </c>
      <c r="J360" s="6">
        <v>0</v>
      </c>
      <c r="K360" s="32">
        <v>952</v>
      </c>
      <c r="L360" s="7">
        <v>0.02</v>
      </c>
    </row>
    <row r="361" spans="2:12" ht="36">
      <c r="B361" s="26">
        <v>119</v>
      </c>
      <c r="C361" s="5" t="s">
        <v>692</v>
      </c>
      <c r="D361" s="30" t="s">
        <v>37</v>
      </c>
      <c r="E361" s="30" t="s">
        <v>105</v>
      </c>
      <c r="F361" s="30" t="s">
        <v>80</v>
      </c>
      <c r="G361" s="30" t="s">
        <v>45</v>
      </c>
      <c r="H361" s="30" t="s">
        <v>693</v>
      </c>
      <c r="I361" s="6">
        <v>1</v>
      </c>
      <c r="J361" s="6">
        <v>0</v>
      </c>
      <c r="K361" s="32">
        <v>-992</v>
      </c>
      <c r="L361" s="7">
        <v>-0.02</v>
      </c>
    </row>
    <row r="362" spans="2:12" ht="36">
      <c r="B362" s="26">
        <v>120</v>
      </c>
      <c r="C362" s="5" t="s">
        <v>694</v>
      </c>
      <c r="D362" s="30" t="s">
        <v>37</v>
      </c>
      <c r="E362" s="30" t="s">
        <v>105</v>
      </c>
      <c r="F362" s="30" t="s">
        <v>77</v>
      </c>
      <c r="G362" s="30" t="s">
        <v>45</v>
      </c>
      <c r="H362" s="30" t="s">
        <v>695</v>
      </c>
      <c r="I362" s="6">
        <v>1</v>
      </c>
      <c r="J362" s="6">
        <v>0</v>
      </c>
      <c r="K362" s="32">
        <v>-16</v>
      </c>
      <c r="L362" s="7">
        <v>0</v>
      </c>
    </row>
    <row r="363" spans="2:12" ht="36">
      <c r="B363" s="26">
        <v>121</v>
      </c>
      <c r="C363" s="5" t="s">
        <v>696</v>
      </c>
      <c r="D363" s="30" t="s">
        <v>37</v>
      </c>
      <c r="E363" s="30" t="s">
        <v>105</v>
      </c>
      <c r="F363" s="30" t="s">
        <v>78</v>
      </c>
      <c r="G363" s="30" t="s">
        <v>500</v>
      </c>
      <c r="H363" s="30" t="s">
        <v>697</v>
      </c>
      <c r="I363" s="6">
        <v>1</v>
      </c>
      <c r="J363" s="6">
        <v>0</v>
      </c>
      <c r="K363" s="32">
        <v>-344</v>
      </c>
      <c r="L363" s="7">
        <v>-0.01</v>
      </c>
    </row>
    <row r="364" spans="2:12" ht="36">
      <c r="B364" s="26">
        <v>122</v>
      </c>
      <c r="C364" s="5" t="s">
        <v>698</v>
      </c>
      <c r="D364" s="30" t="s">
        <v>37</v>
      </c>
      <c r="E364" s="30" t="s">
        <v>105</v>
      </c>
      <c r="F364" s="30" t="s">
        <v>78</v>
      </c>
      <c r="G364" s="30" t="s">
        <v>500</v>
      </c>
      <c r="H364" s="30" t="s">
        <v>699</v>
      </c>
      <c r="I364" s="6">
        <v>1</v>
      </c>
      <c r="J364" s="6">
        <v>0</v>
      </c>
      <c r="K364" s="32">
        <v>-225</v>
      </c>
      <c r="L364" s="7">
        <v>0</v>
      </c>
    </row>
    <row r="365" spans="2:12" ht="36">
      <c r="B365" s="26">
        <v>123</v>
      </c>
      <c r="C365" s="5" t="s">
        <v>700</v>
      </c>
      <c r="D365" s="30" t="s">
        <v>37</v>
      </c>
      <c r="E365" s="30" t="s">
        <v>105</v>
      </c>
      <c r="F365" s="30" t="s">
        <v>78</v>
      </c>
      <c r="G365" s="30" t="s">
        <v>500</v>
      </c>
      <c r="H365" s="30" t="s">
        <v>701</v>
      </c>
      <c r="I365" s="6">
        <v>1</v>
      </c>
      <c r="J365" s="6">
        <v>0</v>
      </c>
      <c r="K365" s="32">
        <v>69</v>
      </c>
      <c r="L365" s="7">
        <v>0</v>
      </c>
    </row>
    <row r="366" spans="2:12" ht="36">
      <c r="B366" s="26">
        <v>124</v>
      </c>
      <c r="C366" s="5" t="s">
        <v>702</v>
      </c>
      <c r="D366" s="30" t="s">
        <v>37</v>
      </c>
      <c r="E366" s="30" t="s">
        <v>105</v>
      </c>
      <c r="F366" s="30" t="s">
        <v>78</v>
      </c>
      <c r="G366" s="30" t="s">
        <v>500</v>
      </c>
      <c r="H366" s="30" t="s">
        <v>703</v>
      </c>
      <c r="I366" s="6">
        <v>1</v>
      </c>
      <c r="J366" s="6">
        <v>0</v>
      </c>
      <c r="K366" s="32">
        <v>-324</v>
      </c>
      <c r="L366" s="7">
        <v>-0.01</v>
      </c>
    </row>
    <row r="367" spans="2:12" ht="36">
      <c r="B367" s="26">
        <v>125</v>
      </c>
      <c r="C367" s="5" t="s">
        <v>704</v>
      </c>
      <c r="D367" s="30" t="s">
        <v>37</v>
      </c>
      <c r="E367" s="30" t="s">
        <v>105</v>
      </c>
      <c r="F367" s="30" t="s">
        <v>78</v>
      </c>
      <c r="G367" s="30" t="s">
        <v>500</v>
      </c>
      <c r="H367" s="30" t="s">
        <v>705</v>
      </c>
      <c r="I367" s="6">
        <v>1</v>
      </c>
      <c r="J367" s="6">
        <v>0</v>
      </c>
      <c r="K367" s="32">
        <v>-594</v>
      </c>
      <c r="L367" s="7">
        <v>-0.01</v>
      </c>
    </row>
    <row r="368" spans="2:12" ht="36">
      <c r="B368" s="26">
        <v>126</v>
      </c>
      <c r="C368" s="5" t="s">
        <v>706</v>
      </c>
      <c r="D368" s="30" t="s">
        <v>37</v>
      </c>
      <c r="E368" s="30" t="s">
        <v>105</v>
      </c>
      <c r="F368" s="30" t="s">
        <v>78</v>
      </c>
      <c r="G368" s="30" t="s">
        <v>500</v>
      </c>
      <c r="H368" s="30" t="s">
        <v>707</v>
      </c>
      <c r="I368" s="6">
        <v>1</v>
      </c>
      <c r="J368" s="6">
        <v>0</v>
      </c>
      <c r="K368" s="32">
        <v>-483</v>
      </c>
      <c r="L368" s="7">
        <v>-0.01</v>
      </c>
    </row>
    <row r="369" spans="2:12" ht="36">
      <c r="B369" s="26">
        <v>127</v>
      </c>
      <c r="C369" s="5" t="s">
        <v>708</v>
      </c>
      <c r="D369" s="30" t="s">
        <v>37</v>
      </c>
      <c r="E369" s="30" t="s">
        <v>105</v>
      </c>
      <c r="F369" s="30" t="s">
        <v>78</v>
      </c>
      <c r="G369" s="30" t="s">
        <v>500</v>
      </c>
      <c r="H369" s="30" t="s">
        <v>709</v>
      </c>
      <c r="I369" s="6">
        <v>1</v>
      </c>
      <c r="J369" s="6">
        <v>0</v>
      </c>
      <c r="K369" s="32">
        <v>-1118</v>
      </c>
      <c r="L369" s="7">
        <v>-0.02</v>
      </c>
    </row>
    <row r="370" spans="2:12" ht="36">
      <c r="B370" s="26">
        <v>128</v>
      </c>
      <c r="C370" s="5" t="s">
        <v>710</v>
      </c>
      <c r="D370" s="30" t="s">
        <v>37</v>
      </c>
      <c r="E370" s="30" t="s">
        <v>105</v>
      </c>
      <c r="F370" s="30" t="s">
        <v>80</v>
      </c>
      <c r="G370" s="30" t="s">
        <v>45</v>
      </c>
      <c r="H370" s="30" t="s">
        <v>711</v>
      </c>
      <c r="I370" s="6">
        <v>1</v>
      </c>
      <c r="J370" s="6">
        <v>0</v>
      </c>
      <c r="K370" s="32">
        <v>-74</v>
      </c>
      <c r="L370" s="7">
        <v>0</v>
      </c>
    </row>
    <row r="371" spans="2:12" ht="36">
      <c r="B371" s="26">
        <v>129</v>
      </c>
      <c r="C371" s="5" t="s">
        <v>712</v>
      </c>
      <c r="D371" s="30" t="s">
        <v>37</v>
      </c>
      <c r="E371" s="30" t="s">
        <v>105</v>
      </c>
      <c r="F371" s="30" t="s">
        <v>77</v>
      </c>
      <c r="G371" s="30" t="s">
        <v>45</v>
      </c>
      <c r="H371" s="30" t="s">
        <v>713</v>
      </c>
      <c r="I371" s="6">
        <v>1</v>
      </c>
      <c r="J371" s="6">
        <v>0</v>
      </c>
      <c r="K371" s="32">
        <v>-26</v>
      </c>
      <c r="L371" s="7">
        <v>0</v>
      </c>
    </row>
    <row r="372" spans="2:12" ht="36">
      <c r="B372" s="26">
        <v>130</v>
      </c>
      <c r="C372" s="5" t="s">
        <v>714</v>
      </c>
      <c r="D372" s="30" t="s">
        <v>37</v>
      </c>
      <c r="E372" s="30" t="s">
        <v>105</v>
      </c>
      <c r="F372" s="30" t="s">
        <v>77</v>
      </c>
      <c r="G372" s="30" t="s">
        <v>45</v>
      </c>
      <c r="H372" s="30" t="s">
        <v>715</v>
      </c>
      <c r="I372" s="6">
        <v>1</v>
      </c>
      <c r="J372" s="6">
        <v>0</v>
      </c>
      <c r="K372" s="32">
        <v>-1661</v>
      </c>
      <c r="L372" s="7">
        <v>-0.03</v>
      </c>
    </row>
    <row r="373" spans="2:12" ht="36">
      <c r="B373" s="26">
        <v>131</v>
      </c>
      <c r="C373" s="5" t="s">
        <v>716</v>
      </c>
      <c r="D373" s="30" t="s">
        <v>37</v>
      </c>
      <c r="E373" s="30" t="s">
        <v>105</v>
      </c>
      <c r="F373" s="30" t="s">
        <v>80</v>
      </c>
      <c r="G373" s="30" t="s">
        <v>45</v>
      </c>
      <c r="H373" s="30" t="s">
        <v>717</v>
      </c>
      <c r="I373" s="6">
        <v>1</v>
      </c>
      <c r="J373" s="6">
        <v>0</v>
      </c>
      <c r="K373" s="32">
        <v>1226</v>
      </c>
      <c r="L373" s="7">
        <v>0.03</v>
      </c>
    </row>
    <row r="374" spans="2:12" ht="36">
      <c r="B374" s="26">
        <v>132</v>
      </c>
      <c r="C374" s="5" t="s">
        <v>718</v>
      </c>
      <c r="D374" s="30" t="s">
        <v>37</v>
      </c>
      <c r="E374" s="30" t="s">
        <v>105</v>
      </c>
      <c r="F374" s="30" t="s">
        <v>77</v>
      </c>
      <c r="G374" s="30" t="s">
        <v>45</v>
      </c>
      <c r="H374" s="30" t="s">
        <v>719</v>
      </c>
      <c r="I374" s="6">
        <v>1</v>
      </c>
      <c r="J374" s="6">
        <v>0</v>
      </c>
      <c r="K374" s="32">
        <v>-491</v>
      </c>
      <c r="L374" s="7">
        <v>-0.01</v>
      </c>
    </row>
    <row r="375" spans="2:12" ht="36">
      <c r="B375" s="26">
        <v>133</v>
      </c>
      <c r="C375" s="5" t="s">
        <v>720</v>
      </c>
      <c r="D375" s="30" t="s">
        <v>37</v>
      </c>
      <c r="E375" s="30" t="s">
        <v>105</v>
      </c>
      <c r="F375" s="30" t="s">
        <v>77</v>
      </c>
      <c r="G375" s="30" t="s">
        <v>45</v>
      </c>
      <c r="H375" s="30" t="s">
        <v>721</v>
      </c>
      <c r="I375" s="6">
        <v>1</v>
      </c>
      <c r="J375" s="6">
        <v>0</v>
      </c>
      <c r="K375" s="32">
        <v>546</v>
      </c>
      <c r="L375" s="7">
        <v>0.01</v>
      </c>
    </row>
    <row r="376" spans="2:12" ht="36">
      <c r="B376" s="26">
        <v>134</v>
      </c>
      <c r="C376" s="5" t="s">
        <v>722</v>
      </c>
      <c r="D376" s="30" t="s">
        <v>37</v>
      </c>
      <c r="E376" s="30" t="s">
        <v>105</v>
      </c>
      <c r="F376" s="30" t="s">
        <v>80</v>
      </c>
      <c r="G376" s="30" t="s">
        <v>45</v>
      </c>
      <c r="H376" s="30" t="s">
        <v>723</v>
      </c>
      <c r="I376" s="6">
        <v>1</v>
      </c>
      <c r="J376" s="6">
        <v>0</v>
      </c>
      <c r="K376" s="32">
        <v>668</v>
      </c>
      <c r="L376" s="7">
        <v>0.01</v>
      </c>
    </row>
    <row r="377" spans="2:12" ht="36">
      <c r="B377" s="26">
        <v>135</v>
      </c>
      <c r="C377" s="5" t="s">
        <v>724</v>
      </c>
      <c r="D377" s="30" t="s">
        <v>37</v>
      </c>
      <c r="E377" s="30" t="s">
        <v>105</v>
      </c>
      <c r="F377" s="30" t="s">
        <v>80</v>
      </c>
      <c r="G377" s="30" t="s">
        <v>45</v>
      </c>
      <c r="H377" s="30" t="s">
        <v>725</v>
      </c>
      <c r="I377" s="6">
        <v>1</v>
      </c>
      <c r="J377" s="6">
        <v>0</v>
      </c>
      <c r="K377" s="32">
        <v>1093</v>
      </c>
      <c r="L377" s="7">
        <v>0.02</v>
      </c>
    </row>
    <row r="378" spans="2:12" ht="36">
      <c r="B378" s="26">
        <v>136</v>
      </c>
      <c r="C378" s="5" t="s">
        <v>726</v>
      </c>
      <c r="D378" s="30" t="s">
        <v>37</v>
      </c>
      <c r="E378" s="30" t="s">
        <v>105</v>
      </c>
      <c r="F378" s="30" t="s">
        <v>80</v>
      </c>
      <c r="G378" s="30" t="s">
        <v>45</v>
      </c>
      <c r="H378" s="30" t="s">
        <v>727</v>
      </c>
      <c r="I378" s="6">
        <v>1</v>
      </c>
      <c r="J378" s="6">
        <v>0</v>
      </c>
      <c r="K378" s="32">
        <v>-3280</v>
      </c>
      <c r="L378" s="7">
        <v>-7.0000000000000007E-2</v>
      </c>
    </row>
    <row r="379" spans="2:12" ht="36">
      <c r="B379" s="26">
        <v>137</v>
      </c>
      <c r="C379" s="5" t="s">
        <v>728</v>
      </c>
      <c r="D379" s="30" t="s">
        <v>37</v>
      </c>
      <c r="E379" s="30" t="s">
        <v>105</v>
      </c>
      <c r="F379" s="30" t="s">
        <v>77</v>
      </c>
      <c r="G379" s="30" t="s">
        <v>45</v>
      </c>
      <c r="H379" s="30" t="s">
        <v>661</v>
      </c>
      <c r="I379" s="6">
        <v>1</v>
      </c>
      <c r="J379" s="6">
        <v>0</v>
      </c>
      <c r="K379" s="32">
        <v>-1621</v>
      </c>
      <c r="L379" s="7">
        <v>-0.03</v>
      </c>
    </row>
    <row r="380" spans="2:12" ht="36">
      <c r="B380" s="26">
        <v>138</v>
      </c>
      <c r="C380" s="5" t="s">
        <v>729</v>
      </c>
      <c r="D380" s="30" t="s">
        <v>37</v>
      </c>
      <c r="E380" s="30" t="s">
        <v>105</v>
      </c>
      <c r="F380" s="30" t="s">
        <v>79</v>
      </c>
      <c r="G380" s="30" t="s">
        <v>500</v>
      </c>
      <c r="H380" s="30" t="s">
        <v>730</v>
      </c>
      <c r="I380" s="6">
        <v>1</v>
      </c>
      <c r="J380" s="6">
        <v>0</v>
      </c>
      <c r="K380" s="32">
        <v>1069</v>
      </c>
      <c r="L380" s="7">
        <v>0.02</v>
      </c>
    </row>
    <row r="381" spans="2:12" ht="36">
      <c r="B381" s="26">
        <v>139</v>
      </c>
      <c r="C381" s="5" t="s">
        <v>731</v>
      </c>
      <c r="D381" s="30" t="s">
        <v>37</v>
      </c>
      <c r="E381" s="30" t="s">
        <v>105</v>
      </c>
      <c r="F381" s="30" t="s">
        <v>77</v>
      </c>
      <c r="G381" s="30" t="s">
        <v>45</v>
      </c>
      <c r="H381" s="30" t="s">
        <v>732</v>
      </c>
      <c r="I381" s="6">
        <v>1</v>
      </c>
      <c r="J381" s="6">
        <v>0</v>
      </c>
      <c r="K381" s="32">
        <v>-1150</v>
      </c>
      <c r="L381" s="7">
        <v>-0.02</v>
      </c>
    </row>
    <row r="382" spans="2:12" ht="36">
      <c r="B382" s="26">
        <v>140</v>
      </c>
      <c r="C382" s="5" t="s">
        <v>733</v>
      </c>
      <c r="D382" s="30" t="s">
        <v>37</v>
      </c>
      <c r="E382" s="30" t="s">
        <v>105</v>
      </c>
      <c r="F382" s="30" t="s">
        <v>79</v>
      </c>
      <c r="G382" s="30" t="s">
        <v>500</v>
      </c>
      <c r="H382" s="30" t="s">
        <v>734</v>
      </c>
      <c r="I382" s="6">
        <v>1</v>
      </c>
      <c r="J382" s="6">
        <v>0</v>
      </c>
      <c r="K382" s="32">
        <v>1535</v>
      </c>
      <c r="L382" s="7">
        <v>0.03</v>
      </c>
    </row>
    <row r="383" spans="2:12" ht="36">
      <c r="B383" s="26">
        <v>141</v>
      </c>
      <c r="C383" s="5" t="s">
        <v>735</v>
      </c>
      <c r="D383" s="30" t="s">
        <v>37</v>
      </c>
      <c r="E383" s="30" t="s">
        <v>105</v>
      </c>
      <c r="F383" s="30" t="s">
        <v>77</v>
      </c>
      <c r="G383" s="30" t="s">
        <v>45</v>
      </c>
      <c r="H383" s="30" t="s">
        <v>736</v>
      </c>
      <c r="I383" s="6">
        <v>1</v>
      </c>
      <c r="J383" s="6">
        <v>0</v>
      </c>
      <c r="K383" s="32">
        <v>1063</v>
      </c>
      <c r="L383" s="7">
        <v>0.02</v>
      </c>
    </row>
    <row r="384" spans="2:12" ht="36">
      <c r="B384" s="26">
        <v>142</v>
      </c>
      <c r="C384" s="5" t="s">
        <v>737</v>
      </c>
      <c r="D384" s="30" t="s">
        <v>37</v>
      </c>
      <c r="E384" s="30" t="s">
        <v>105</v>
      </c>
      <c r="F384" s="30" t="s">
        <v>77</v>
      </c>
      <c r="G384" s="30" t="s">
        <v>45</v>
      </c>
      <c r="H384" s="30" t="s">
        <v>738</v>
      </c>
      <c r="I384" s="6">
        <v>1</v>
      </c>
      <c r="J384" s="6">
        <v>0</v>
      </c>
      <c r="K384" s="32">
        <v>-505</v>
      </c>
      <c r="L384" s="7">
        <v>-0.01</v>
      </c>
    </row>
    <row r="385" spans="2:12" ht="36">
      <c r="B385" s="26">
        <v>143</v>
      </c>
      <c r="C385" s="5" t="s">
        <v>739</v>
      </c>
      <c r="D385" s="30" t="s">
        <v>37</v>
      </c>
      <c r="E385" s="30" t="s">
        <v>105</v>
      </c>
      <c r="F385" s="30" t="s">
        <v>80</v>
      </c>
      <c r="G385" s="30" t="s">
        <v>45</v>
      </c>
      <c r="H385" s="30" t="s">
        <v>740</v>
      </c>
      <c r="I385" s="6">
        <v>1</v>
      </c>
      <c r="J385" s="6">
        <v>0</v>
      </c>
      <c r="K385" s="32">
        <v>-1794</v>
      </c>
      <c r="L385" s="7">
        <v>-0.04</v>
      </c>
    </row>
    <row r="386" spans="2:12" ht="36">
      <c r="B386" s="26">
        <v>144</v>
      </c>
      <c r="C386" s="5" t="s">
        <v>741</v>
      </c>
      <c r="D386" s="30" t="s">
        <v>37</v>
      </c>
      <c r="E386" s="30" t="s">
        <v>105</v>
      </c>
      <c r="F386" s="30" t="s">
        <v>77</v>
      </c>
      <c r="G386" s="30" t="s">
        <v>45</v>
      </c>
      <c r="H386" s="30" t="s">
        <v>742</v>
      </c>
      <c r="I386" s="6">
        <v>1</v>
      </c>
      <c r="J386" s="6">
        <v>0</v>
      </c>
      <c r="K386" s="32">
        <v>-541</v>
      </c>
      <c r="L386" s="7">
        <v>-0.01</v>
      </c>
    </row>
    <row r="387" spans="2:12" ht="36">
      <c r="B387" s="26">
        <v>145</v>
      </c>
      <c r="C387" s="5" t="s">
        <v>743</v>
      </c>
      <c r="D387" s="30" t="s">
        <v>37</v>
      </c>
      <c r="E387" s="30" t="s">
        <v>105</v>
      </c>
      <c r="F387" s="30" t="s">
        <v>79</v>
      </c>
      <c r="G387" s="30" t="s">
        <v>500</v>
      </c>
      <c r="H387" s="30" t="s">
        <v>744</v>
      </c>
      <c r="I387" s="6">
        <v>1</v>
      </c>
      <c r="J387" s="6">
        <v>0</v>
      </c>
      <c r="K387" s="32">
        <v>138</v>
      </c>
      <c r="L387" s="7">
        <v>0</v>
      </c>
    </row>
    <row r="388" spans="2:12" ht="36">
      <c r="B388" s="26">
        <v>146</v>
      </c>
      <c r="C388" s="5" t="s">
        <v>745</v>
      </c>
      <c r="D388" s="30" t="s">
        <v>37</v>
      </c>
      <c r="E388" s="30" t="s">
        <v>105</v>
      </c>
      <c r="F388" s="30" t="s">
        <v>79</v>
      </c>
      <c r="G388" s="30" t="s">
        <v>500</v>
      </c>
      <c r="H388" s="30" t="s">
        <v>746</v>
      </c>
      <c r="I388" s="6">
        <v>1</v>
      </c>
      <c r="J388" s="6">
        <v>0</v>
      </c>
      <c r="K388" s="32">
        <v>255</v>
      </c>
      <c r="L388" s="7">
        <v>0.01</v>
      </c>
    </row>
    <row r="389" spans="2:12" ht="36">
      <c r="B389" s="26">
        <v>147</v>
      </c>
      <c r="C389" s="5" t="s">
        <v>747</v>
      </c>
      <c r="D389" s="30" t="s">
        <v>37</v>
      </c>
      <c r="E389" s="30" t="s">
        <v>105</v>
      </c>
      <c r="F389" s="30" t="s">
        <v>79</v>
      </c>
      <c r="G389" s="30" t="s">
        <v>500</v>
      </c>
      <c r="H389" s="30" t="s">
        <v>748</v>
      </c>
      <c r="I389" s="6">
        <v>1</v>
      </c>
      <c r="J389" s="6">
        <v>0</v>
      </c>
      <c r="K389" s="32">
        <v>2305</v>
      </c>
      <c r="L389" s="7">
        <v>0.05</v>
      </c>
    </row>
    <row r="390" spans="2:12" ht="36">
      <c r="B390" s="26">
        <v>148</v>
      </c>
      <c r="C390" s="5" t="s">
        <v>749</v>
      </c>
      <c r="D390" s="30" t="s">
        <v>37</v>
      </c>
      <c r="E390" s="30" t="s">
        <v>105</v>
      </c>
      <c r="F390" s="30" t="s">
        <v>77</v>
      </c>
      <c r="G390" s="30" t="s">
        <v>45</v>
      </c>
      <c r="H390" s="30" t="s">
        <v>750</v>
      </c>
      <c r="I390" s="6">
        <v>1</v>
      </c>
      <c r="J390" s="6">
        <v>0</v>
      </c>
      <c r="K390" s="32">
        <v>9</v>
      </c>
      <c r="L390" s="7">
        <v>0</v>
      </c>
    </row>
    <row r="391" spans="2:12" ht="36">
      <c r="B391" s="26">
        <v>149</v>
      </c>
      <c r="C391" s="5" t="s">
        <v>751</v>
      </c>
      <c r="D391" s="30" t="s">
        <v>37</v>
      </c>
      <c r="E391" s="30" t="s">
        <v>105</v>
      </c>
      <c r="F391" s="30" t="s">
        <v>80</v>
      </c>
      <c r="G391" s="30" t="s">
        <v>45</v>
      </c>
      <c r="H391" s="30" t="s">
        <v>752</v>
      </c>
      <c r="I391" s="6">
        <v>1</v>
      </c>
      <c r="J391" s="6">
        <v>0</v>
      </c>
      <c r="K391" s="32">
        <v>-450</v>
      </c>
      <c r="L391" s="7">
        <v>-0.01</v>
      </c>
    </row>
    <row r="392" spans="2:12" ht="36">
      <c r="B392" s="26">
        <v>150</v>
      </c>
      <c r="C392" s="5" t="s">
        <v>753</v>
      </c>
      <c r="D392" s="30" t="s">
        <v>37</v>
      </c>
      <c r="E392" s="30" t="s">
        <v>105</v>
      </c>
      <c r="F392" s="30" t="s">
        <v>70</v>
      </c>
      <c r="G392" s="30" t="s">
        <v>129</v>
      </c>
      <c r="H392" s="30" t="s">
        <v>754</v>
      </c>
      <c r="I392" s="6">
        <v>1</v>
      </c>
      <c r="J392" s="6">
        <v>0</v>
      </c>
      <c r="K392" s="32">
        <v>3008</v>
      </c>
      <c r="L392" s="7">
        <v>0.06</v>
      </c>
    </row>
    <row r="393" spans="2:12" ht="36">
      <c r="B393" s="26">
        <v>151</v>
      </c>
      <c r="C393" s="5" t="s">
        <v>755</v>
      </c>
      <c r="D393" s="30" t="s">
        <v>37</v>
      </c>
      <c r="E393" s="30" t="s">
        <v>105</v>
      </c>
      <c r="F393" s="30" t="s">
        <v>70</v>
      </c>
      <c r="G393" s="30" t="s">
        <v>129</v>
      </c>
      <c r="H393" s="30" t="s">
        <v>756</v>
      </c>
      <c r="I393" s="6">
        <v>1</v>
      </c>
      <c r="J393" s="6">
        <v>0</v>
      </c>
      <c r="K393" s="32">
        <v>1210</v>
      </c>
      <c r="L393" s="7">
        <v>0.02</v>
      </c>
    </row>
    <row r="394" spans="2:12" ht="36">
      <c r="B394" s="26">
        <v>152</v>
      </c>
      <c r="C394" s="5" t="s">
        <v>757</v>
      </c>
      <c r="D394" s="30" t="s">
        <v>37</v>
      </c>
      <c r="E394" s="30" t="s">
        <v>105</v>
      </c>
      <c r="F394" s="30" t="s">
        <v>79</v>
      </c>
      <c r="G394" s="30" t="s">
        <v>500</v>
      </c>
      <c r="H394" s="30" t="s">
        <v>758</v>
      </c>
      <c r="I394" s="6">
        <v>1</v>
      </c>
      <c r="J394" s="6">
        <v>0</v>
      </c>
      <c r="K394" s="32">
        <v>-74</v>
      </c>
      <c r="L394" s="7">
        <v>0</v>
      </c>
    </row>
    <row r="395" spans="2:12" ht="22.5">
      <c r="B395" s="26">
        <v>153</v>
      </c>
      <c r="C395" s="5" t="s">
        <v>759</v>
      </c>
      <c r="D395" s="30" t="s">
        <v>37</v>
      </c>
      <c r="E395" s="30" t="s">
        <v>105</v>
      </c>
      <c r="F395" s="30" t="s">
        <v>77</v>
      </c>
      <c r="G395" s="30" t="s">
        <v>45</v>
      </c>
      <c r="H395" s="30" t="s">
        <v>760</v>
      </c>
      <c r="I395" s="6">
        <v>1</v>
      </c>
      <c r="J395" s="6">
        <v>0</v>
      </c>
      <c r="K395" s="32">
        <v>186</v>
      </c>
      <c r="L395" s="7">
        <v>0</v>
      </c>
    </row>
    <row r="396" spans="2:12" ht="22.5">
      <c r="B396" s="26">
        <v>154</v>
      </c>
      <c r="C396" s="5" t="s">
        <v>761</v>
      </c>
      <c r="D396" s="30" t="s">
        <v>37</v>
      </c>
      <c r="E396" s="30" t="s">
        <v>105</v>
      </c>
      <c r="F396" s="30" t="s">
        <v>77</v>
      </c>
      <c r="G396" s="30" t="s">
        <v>45</v>
      </c>
      <c r="H396" s="30" t="s">
        <v>760</v>
      </c>
      <c r="I396" s="6">
        <v>1</v>
      </c>
      <c r="J396" s="6">
        <v>0</v>
      </c>
      <c r="K396" s="32">
        <v>59</v>
      </c>
      <c r="L396" s="7">
        <v>0</v>
      </c>
    </row>
    <row r="397" spans="2:12" ht="22.5">
      <c r="B397" s="26">
        <v>155</v>
      </c>
      <c r="C397" s="5" t="s">
        <v>762</v>
      </c>
      <c r="D397" s="30" t="s">
        <v>37</v>
      </c>
      <c r="E397" s="30" t="s">
        <v>105</v>
      </c>
      <c r="F397" s="30" t="s">
        <v>80</v>
      </c>
      <c r="G397" s="30" t="s">
        <v>45</v>
      </c>
      <c r="H397" s="30" t="s">
        <v>763</v>
      </c>
      <c r="I397" s="6">
        <v>1</v>
      </c>
      <c r="J397" s="6">
        <v>0</v>
      </c>
      <c r="K397" s="32">
        <v>520</v>
      </c>
      <c r="L397" s="7">
        <v>0.01</v>
      </c>
    </row>
    <row r="398" spans="2:12" ht="22.5">
      <c r="B398" s="26">
        <v>156</v>
      </c>
      <c r="C398" s="5" t="s">
        <v>764</v>
      </c>
      <c r="D398" s="30" t="s">
        <v>37</v>
      </c>
      <c r="E398" s="30" t="s">
        <v>105</v>
      </c>
      <c r="F398" s="30" t="s">
        <v>77</v>
      </c>
      <c r="G398" s="30" t="s">
        <v>45</v>
      </c>
      <c r="H398" s="30" t="s">
        <v>763</v>
      </c>
      <c r="I398" s="6">
        <v>1</v>
      </c>
      <c r="J398" s="6">
        <v>0</v>
      </c>
      <c r="K398" s="32">
        <v>790</v>
      </c>
      <c r="L398" s="7">
        <v>0.02</v>
      </c>
    </row>
    <row r="399" spans="2:12" ht="22.5">
      <c r="B399" s="26">
        <v>157</v>
      </c>
      <c r="C399" s="5" t="s">
        <v>765</v>
      </c>
      <c r="D399" s="30" t="s">
        <v>37</v>
      </c>
      <c r="E399" s="30" t="s">
        <v>105</v>
      </c>
      <c r="F399" s="30" t="s">
        <v>75</v>
      </c>
      <c r="G399" s="30" t="s">
        <v>36</v>
      </c>
      <c r="H399" s="30" t="s">
        <v>763</v>
      </c>
      <c r="I399" s="6">
        <v>1</v>
      </c>
      <c r="J399" s="6">
        <v>0</v>
      </c>
      <c r="K399" s="32">
        <v>52</v>
      </c>
      <c r="L399" s="7">
        <v>0</v>
      </c>
    </row>
    <row r="400" spans="2:12" ht="22.5">
      <c r="B400" s="26">
        <v>158</v>
      </c>
      <c r="C400" s="5" t="s">
        <v>766</v>
      </c>
      <c r="D400" s="30" t="s">
        <v>37</v>
      </c>
      <c r="E400" s="30" t="s">
        <v>105</v>
      </c>
      <c r="F400" s="30" t="s">
        <v>75</v>
      </c>
      <c r="G400" s="30" t="s">
        <v>36</v>
      </c>
      <c r="H400" s="30" t="s">
        <v>763</v>
      </c>
      <c r="I400" s="6">
        <v>1</v>
      </c>
      <c r="J400" s="6">
        <v>0</v>
      </c>
      <c r="K400" s="32">
        <v>32</v>
      </c>
      <c r="L400" s="7">
        <v>0</v>
      </c>
    </row>
    <row r="401" spans="2:12" ht="22.5">
      <c r="B401" s="26">
        <v>159</v>
      </c>
      <c r="C401" s="5" t="s">
        <v>767</v>
      </c>
      <c r="D401" s="30" t="s">
        <v>37</v>
      </c>
      <c r="E401" s="30" t="s">
        <v>105</v>
      </c>
      <c r="F401" s="30" t="s">
        <v>75</v>
      </c>
      <c r="G401" s="30" t="s">
        <v>36</v>
      </c>
      <c r="H401" s="30" t="s">
        <v>763</v>
      </c>
      <c r="I401" s="6">
        <v>1</v>
      </c>
      <c r="J401" s="6">
        <v>0</v>
      </c>
      <c r="K401" s="32">
        <v>92</v>
      </c>
      <c r="L401" s="7">
        <v>0</v>
      </c>
    </row>
    <row r="402" spans="2:12" ht="22.5">
      <c r="B402" s="26">
        <v>160</v>
      </c>
      <c r="C402" s="5" t="s">
        <v>768</v>
      </c>
      <c r="D402" s="30" t="s">
        <v>37</v>
      </c>
      <c r="E402" s="30" t="s">
        <v>105</v>
      </c>
      <c r="F402" s="30" t="s">
        <v>75</v>
      </c>
      <c r="G402" s="30" t="s">
        <v>36</v>
      </c>
      <c r="H402" s="30" t="s">
        <v>763</v>
      </c>
      <c r="I402" s="6">
        <v>1</v>
      </c>
      <c r="J402" s="6">
        <v>0</v>
      </c>
      <c r="K402" s="32">
        <v>95</v>
      </c>
      <c r="L402" s="7">
        <v>0</v>
      </c>
    </row>
    <row r="403" spans="2:12" ht="22.5">
      <c r="B403" s="26">
        <v>161</v>
      </c>
      <c r="C403" s="5" t="s">
        <v>769</v>
      </c>
      <c r="D403" s="30" t="s">
        <v>37</v>
      </c>
      <c r="E403" s="30" t="s">
        <v>105</v>
      </c>
      <c r="F403" s="30" t="s">
        <v>77</v>
      </c>
      <c r="G403" s="30" t="s">
        <v>45</v>
      </c>
      <c r="H403" s="30" t="s">
        <v>763</v>
      </c>
      <c r="I403" s="6">
        <v>1</v>
      </c>
      <c r="J403" s="6">
        <v>0</v>
      </c>
      <c r="K403" s="32">
        <v>116</v>
      </c>
      <c r="L403" s="7">
        <v>0</v>
      </c>
    </row>
    <row r="404" spans="2:12" ht="22.5">
      <c r="B404" s="26">
        <v>162</v>
      </c>
      <c r="C404" s="5" t="s">
        <v>770</v>
      </c>
      <c r="D404" s="30" t="s">
        <v>37</v>
      </c>
      <c r="E404" s="30" t="s">
        <v>105</v>
      </c>
      <c r="F404" s="30" t="s">
        <v>77</v>
      </c>
      <c r="G404" s="30" t="s">
        <v>45</v>
      </c>
      <c r="H404" s="30" t="s">
        <v>763</v>
      </c>
      <c r="I404" s="6">
        <v>1</v>
      </c>
      <c r="J404" s="6">
        <v>0</v>
      </c>
      <c r="K404" s="32">
        <v>233</v>
      </c>
      <c r="L404" s="7">
        <v>0</v>
      </c>
    </row>
    <row r="405" spans="2:12" ht="22.5">
      <c r="B405" s="26">
        <v>163</v>
      </c>
      <c r="C405" s="5" t="s">
        <v>771</v>
      </c>
      <c r="D405" s="30" t="s">
        <v>37</v>
      </c>
      <c r="E405" s="30" t="s">
        <v>105</v>
      </c>
      <c r="F405" s="30" t="s">
        <v>75</v>
      </c>
      <c r="G405" s="30" t="s">
        <v>36</v>
      </c>
      <c r="H405" s="30" t="s">
        <v>763</v>
      </c>
      <c r="I405" s="6">
        <v>1</v>
      </c>
      <c r="J405" s="6">
        <v>0</v>
      </c>
      <c r="K405" s="32">
        <v>63</v>
      </c>
      <c r="L405" s="7">
        <v>0</v>
      </c>
    </row>
    <row r="406" spans="2:12" ht="22.5">
      <c r="B406" s="26">
        <v>164</v>
      </c>
      <c r="C406" s="5" t="s">
        <v>772</v>
      </c>
      <c r="D406" s="30" t="s">
        <v>37</v>
      </c>
      <c r="E406" s="30" t="s">
        <v>105</v>
      </c>
      <c r="F406" s="30" t="s">
        <v>75</v>
      </c>
      <c r="G406" s="30" t="s">
        <v>36</v>
      </c>
      <c r="H406" s="30" t="s">
        <v>763</v>
      </c>
      <c r="I406" s="6">
        <v>1</v>
      </c>
      <c r="J406" s="6">
        <v>0</v>
      </c>
      <c r="K406" s="32">
        <v>44</v>
      </c>
      <c r="L406" s="7">
        <v>0</v>
      </c>
    </row>
    <row r="407" spans="2:12" ht="22.5">
      <c r="B407" s="26">
        <v>165</v>
      </c>
      <c r="C407" s="5" t="s">
        <v>773</v>
      </c>
      <c r="D407" s="30" t="s">
        <v>37</v>
      </c>
      <c r="E407" s="30" t="s">
        <v>105</v>
      </c>
      <c r="F407" s="30" t="s">
        <v>75</v>
      </c>
      <c r="G407" s="30" t="s">
        <v>36</v>
      </c>
      <c r="H407" s="30" t="s">
        <v>763</v>
      </c>
      <c r="I407" s="6">
        <v>1</v>
      </c>
      <c r="J407" s="6">
        <v>0</v>
      </c>
      <c r="K407" s="32">
        <v>14</v>
      </c>
      <c r="L407" s="7">
        <v>0</v>
      </c>
    </row>
    <row r="408" spans="2:12" ht="22.5">
      <c r="B408" s="26">
        <v>166</v>
      </c>
      <c r="C408" s="5" t="s">
        <v>774</v>
      </c>
      <c r="D408" s="30" t="s">
        <v>37</v>
      </c>
      <c r="E408" s="30" t="s">
        <v>105</v>
      </c>
      <c r="F408" s="30" t="s">
        <v>75</v>
      </c>
      <c r="G408" s="30" t="s">
        <v>36</v>
      </c>
      <c r="H408" s="30" t="s">
        <v>763</v>
      </c>
      <c r="I408" s="6">
        <v>1</v>
      </c>
      <c r="J408" s="6">
        <v>0</v>
      </c>
      <c r="K408" s="32">
        <v>-1</v>
      </c>
      <c r="L408" s="7">
        <v>0</v>
      </c>
    </row>
    <row r="409" spans="2:12" ht="22.5">
      <c r="B409" s="26">
        <v>167</v>
      </c>
      <c r="C409" s="5" t="s">
        <v>775</v>
      </c>
      <c r="D409" s="30" t="s">
        <v>37</v>
      </c>
      <c r="E409" s="30" t="s">
        <v>105</v>
      </c>
      <c r="F409" s="30" t="s">
        <v>75</v>
      </c>
      <c r="G409" s="30" t="s">
        <v>36</v>
      </c>
      <c r="H409" s="30" t="s">
        <v>776</v>
      </c>
      <c r="I409" s="6">
        <v>1</v>
      </c>
      <c r="J409" s="6">
        <v>0</v>
      </c>
      <c r="K409" s="32">
        <v>-4</v>
      </c>
      <c r="L409" s="7">
        <v>0</v>
      </c>
    </row>
    <row r="410" spans="2:12" ht="22.5">
      <c r="B410" s="26">
        <v>168</v>
      </c>
      <c r="C410" s="5" t="s">
        <v>777</v>
      </c>
      <c r="D410" s="30" t="s">
        <v>37</v>
      </c>
      <c r="E410" s="30" t="s">
        <v>105</v>
      </c>
      <c r="F410" s="30" t="s">
        <v>75</v>
      </c>
      <c r="G410" s="30" t="s">
        <v>36</v>
      </c>
      <c r="H410" s="30" t="s">
        <v>778</v>
      </c>
      <c r="I410" s="6">
        <v>1</v>
      </c>
      <c r="J410" s="6">
        <v>0</v>
      </c>
      <c r="K410" s="32">
        <v>17</v>
      </c>
      <c r="L410" s="7">
        <v>0</v>
      </c>
    </row>
    <row r="411" spans="2:12" ht="22.5">
      <c r="B411" s="26">
        <v>169</v>
      </c>
      <c r="C411" s="5" t="s">
        <v>779</v>
      </c>
      <c r="D411" s="30" t="s">
        <v>37</v>
      </c>
      <c r="E411" s="30" t="s">
        <v>105</v>
      </c>
      <c r="F411" s="30" t="s">
        <v>75</v>
      </c>
      <c r="G411" s="30" t="s">
        <v>36</v>
      </c>
      <c r="H411" s="30" t="s">
        <v>780</v>
      </c>
      <c r="I411" s="6">
        <v>1</v>
      </c>
      <c r="J411" s="6">
        <v>0</v>
      </c>
      <c r="K411" s="32">
        <v>-17</v>
      </c>
      <c r="L411" s="7">
        <v>0</v>
      </c>
    </row>
    <row r="412" spans="2:12" ht="22.5">
      <c r="B412" s="26">
        <v>170</v>
      </c>
      <c r="C412" s="5" t="s">
        <v>781</v>
      </c>
      <c r="D412" s="30" t="s">
        <v>37</v>
      </c>
      <c r="E412" s="30" t="s">
        <v>105</v>
      </c>
      <c r="F412" s="30" t="s">
        <v>75</v>
      </c>
      <c r="G412" s="30" t="s">
        <v>36</v>
      </c>
      <c r="H412" s="30" t="s">
        <v>782</v>
      </c>
      <c r="I412" s="6">
        <v>1</v>
      </c>
      <c r="J412" s="6">
        <v>0</v>
      </c>
      <c r="K412" s="32">
        <v>7</v>
      </c>
      <c r="L412" s="7">
        <v>0</v>
      </c>
    </row>
    <row r="413" spans="2:12" ht="22.5">
      <c r="B413" s="26">
        <v>171</v>
      </c>
      <c r="C413" s="5" t="s">
        <v>783</v>
      </c>
      <c r="D413" s="30" t="s">
        <v>37</v>
      </c>
      <c r="E413" s="30" t="s">
        <v>105</v>
      </c>
      <c r="F413" s="30" t="s">
        <v>77</v>
      </c>
      <c r="G413" s="30" t="s">
        <v>45</v>
      </c>
      <c r="H413" s="30" t="s">
        <v>784</v>
      </c>
      <c r="I413" s="6">
        <v>1</v>
      </c>
      <c r="J413" s="6">
        <v>0</v>
      </c>
      <c r="K413" s="32">
        <v>-2486</v>
      </c>
      <c r="L413" s="7">
        <v>-0.05</v>
      </c>
    </row>
    <row r="414" spans="2:12" ht="22.5">
      <c r="B414" s="26">
        <v>172</v>
      </c>
      <c r="C414" s="5" t="s">
        <v>785</v>
      </c>
      <c r="D414" s="30" t="s">
        <v>37</v>
      </c>
      <c r="E414" s="30" t="s">
        <v>105</v>
      </c>
      <c r="F414" s="30" t="s">
        <v>73</v>
      </c>
      <c r="G414" s="30" t="s">
        <v>36</v>
      </c>
      <c r="H414" s="30" t="s">
        <v>784</v>
      </c>
      <c r="I414" s="6">
        <v>1</v>
      </c>
      <c r="J414" s="6">
        <v>0</v>
      </c>
      <c r="K414" s="32">
        <v>-2447</v>
      </c>
      <c r="L414" s="7">
        <v>-0.05</v>
      </c>
    </row>
    <row r="415" spans="2:12" ht="22.5">
      <c r="B415" s="26">
        <v>173</v>
      </c>
      <c r="C415" s="5" t="s">
        <v>786</v>
      </c>
      <c r="D415" s="30" t="s">
        <v>37</v>
      </c>
      <c r="E415" s="30" t="s">
        <v>105</v>
      </c>
      <c r="F415" s="30" t="s">
        <v>77</v>
      </c>
      <c r="G415" s="30" t="s">
        <v>45</v>
      </c>
      <c r="H415" s="30" t="s">
        <v>784</v>
      </c>
      <c r="I415" s="6">
        <v>1</v>
      </c>
      <c r="J415" s="6">
        <v>0</v>
      </c>
      <c r="K415" s="32">
        <v>-805</v>
      </c>
      <c r="L415" s="7">
        <v>-0.02</v>
      </c>
    </row>
    <row r="416" spans="2:12" ht="22.5">
      <c r="B416" s="26">
        <v>174</v>
      </c>
      <c r="C416" s="5" t="s">
        <v>787</v>
      </c>
      <c r="D416" s="30" t="s">
        <v>37</v>
      </c>
      <c r="E416" s="30" t="s">
        <v>105</v>
      </c>
      <c r="F416" s="30" t="s">
        <v>75</v>
      </c>
      <c r="G416" s="30" t="s">
        <v>36</v>
      </c>
      <c r="H416" s="30" t="s">
        <v>784</v>
      </c>
      <c r="I416" s="6">
        <v>1</v>
      </c>
      <c r="J416" s="6">
        <v>0</v>
      </c>
      <c r="K416" s="32">
        <v>-8</v>
      </c>
      <c r="L416" s="7">
        <v>0</v>
      </c>
    </row>
    <row r="417" spans="2:12" ht="36">
      <c r="B417" s="26">
        <v>175</v>
      </c>
      <c r="C417" s="5" t="s">
        <v>788</v>
      </c>
      <c r="D417" s="30" t="s">
        <v>37</v>
      </c>
      <c r="E417" s="30" t="s">
        <v>105</v>
      </c>
      <c r="F417" s="30" t="s">
        <v>77</v>
      </c>
      <c r="G417" s="30" t="s">
        <v>45</v>
      </c>
      <c r="H417" s="30" t="s">
        <v>529</v>
      </c>
      <c r="I417" s="6">
        <v>1</v>
      </c>
      <c r="J417" s="6">
        <v>0</v>
      </c>
      <c r="K417" s="32">
        <v>69</v>
      </c>
      <c r="L417" s="7">
        <v>0</v>
      </c>
    </row>
    <row r="418" spans="2:12" ht="36">
      <c r="B418" s="26">
        <v>176</v>
      </c>
      <c r="C418" s="5" t="s">
        <v>789</v>
      </c>
      <c r="D418" s="30" t="s">
        <v>37</v>
      </c>
      <c r="E418" s="30" t="s">
        <v>105</v>
      </c>
      <c r="F418" s="30" t="s">
        <v>77</v>
      </c>
      <c r="G418" s="30" t="s">
        <v>45</v>
      </c>
      <c r="H418" s="30" t="s">
        <v>790</v>
      </c>
      <c r="I418" s="6">
        <v>1</v>
      </c>
      <c r="J418" s="6">
        <v>0</v>
      </c>
      <c r="K418" s="32">
        <v>-322</v>
      </c>
      <c r="L418" s="7">
        <v>-0.01</v>
      </c>
    </row>
    <row r="419" spans="2:12" ht="36">
      <c r="B419" s="26">
        <v>177</v>
      </c>
      <c r="C419" s="5" t="s">
        <v>791</v>
      </c>
      <c r="D419" s="30" t="s">
        <v>37</v>
      </c>
      <c r="E419" s="30" t="s">
        <v>105</v>
      </c>
      <c r="F419" s="30" t="s">
        <v>69</v>
      </c>
      <c r="G419" s="30" t="s">
        <v>129</v>
      </c>
      <c r="H419" s="30" t="s">
        <v>522</v>
      </c>
      <c r="I419" s="6">
        <v>1</v>
      </c>
      <c r="J419" s="6">
        <v>0</v>
      </c>
      <c r="K419" s="32">
        <v>-123</v>
      </c>
      <c r="L419" s="7">
        <v>0</v>
      </c>
    </row>
    <row r="420" spans="2:12" ht="36">
      <c r="B420" s="26">
        <v>178</v>
      </c>
      <c r="C420" s="5" t="s">
        <v>792</v>
      </c>
      <c r="D420" s="30" t="s">
        <v>37</v>
      </c>
      <c r="E420" s="30" t="s">
        <v>105</v>
      </c>
      <c r="F420" s="30" t="s">
        <v>80</v>
      </c>
      <c r="G420" s="30" t="s">
        <v>45</v>
      </c>
      <c r="H420" s="30" t="s">
        <v>793</v>
      </c>
      <c r="I420" s="6">
        <v>1</v>
      </c>
      <c r="J420" s="6">
        <v>0</v>
      </c>
      <c r="K420" s="32">
        <v>-1434</v>
      </c>
      <c r="L420" s="7">
        <v>-0.03</v>
      </c>
    </row>
    <row r="421" spans="2:12" ht="36">
      <c r="B421" s="26">
        <v>179</v>
      </c>
      <c r="C421" s="5" t="s">
        <v>794</v>
      </c>
      <c r="D421" s="30" t="s">
        <v>37</v>
      </c>
      <c r="E421" s="30" t="s">
        <v>105</v>
      </c>
      <c r="F421" s="30" t="s">
        <v>79</v>
      </c>
      <c r="G421" s="30" t="s">
        <v>500</v>
      </c>
      <c r="H421" s="30" t="s">
        <v>511</v>
      </c>
      <c r="I421" s="6">
        <v>1</v>
      </c>
      <c r="J421" s="6">
        <v>0</v>
      </c>
      <c r="K421" s="32">
        <v>340</v>
      </c>
      <c r="L421" s="7">
        <v>0.01</v>
      </c>
    </row>
    <row r="422" spans="2:12" ht="36">
      <c r="B422" s="26">
        <v>180</v>
      </c>
      <c r="C422" s="5" t="s">
        <v>795</v>
      </c>
      <c r="D422" s="30" t="s">
        <v>37</v>
      </c>
      <c r="E422" s="30" t="s">
        <v>105</v>
      </c>
      <c r="F422" s="30" t="s">
        <v>272</v>
      </c>
      <c r="G422" s="30" t="s">
        <v>36</v>
      </c>
      <c r="H422" s="30" t="s">
        <v>509</v>
      </c>
      <c r="I422" s="6">
        <v>1</v>
      </c>
      <c r="J422" s="6">
        <v>0</v>
      </c>
      <c r="K422" s="32">
        <v>195</v>
      </c>
      <c r="L422" s="7">
        <v>0</v>
      </c>
    </row>
    <row r="423" spans="2:12" ht="36">
      <c r="B423" s="26">
        <v>181</v>
      </c>
      <c r="C423" s="5" t="s">
        <v>796</v>
      </c>
      <c r="D423" s="30" t="s">
        <v>37</v>
      </c>
      <c r="E423" s="30" t="s">
        <v>105</v>
      </c>
      <c r="F423" s="30" t="s">
        <v>80</v>
      </c>
      <c r="G423" s="30" t="s">
        <v>45</v>
      </c>
      <c r="H423" s="30" t="s">
        <v>509</v>
      </c>
      <c r="I423" s="6">
        <v>1</v>
      </c>
      <c r="J423" s="6">
        <v>0</v>
      </c>
      <c r="K423" s="32">
        <v>1295</v>
      </c>
      <c r="L423" s="7">
        <v>0.03</v>
      </c>
    </row>
    <row r="424" spans="2:12" ht="36">
      <c r="B424" s="26">
        <v>182</v>
      </c>
      <c r="C424" s="5" t="s">
        <v>797</v>
      </c>
      <c r="D424" s="30" t="s">
        <v>37</v>
      </c>
      <c r="E424" s="30" t="s">
        <v>105</v>
      </c>
      <c r="F424" s="30" t="s">
        <v>54</v>
      </c>
      <c r="G424" s="30" t="s">
        <v>36</v>
      </c>
      <c r="H424" s="30" t="s">
        <v>509</v>
      </c>
      <c r="I424" s="6">
        <v>1</v>
      </c>
      <c r="J424" s="6">
        <v>0</v>
      </c>
      <c r="K424" s="32">
        <v>1040</v>
      </c>
      <c r="L424" s="7">
        <v>0.02</v>
      </c>
    </row>
    <row r="425" spans="2:12" ht="36">
      <c r="B425" s="26">
        <v>183</v>
      </c>
      <c r="C425" s="5" t="s">
        <v>798</v>
      </c>
      <c r="D425" s="30" t="s">
        <v>37</v>
      </c>
      <c r="E425" s="30" t="s">
        <v>105</v>
      </c>
      <c r="F425" s="30" t="s">
        <v>71</v>
      </c>
      <c r="G425" s="30" t="s">
        <v>36</v>
      </c>
      <c r="H425" s="30" t="s">
        <v>509</v>
      </c>
      <c r="I425" s="6">
        <v>1</v>
      </c>
      <c r="J425" s="6">
        <v>0</v>
      </c>
      <c r="K425" s="32">
        <v>958</v>
      </c>
      <c r="L425" s="7">
        <v>0.02</v>
      </c>
    </row>
    <row r="426" spans="2:12" ht="36">
      <c r="B426" s="26">
        <v>184</v>
      </c>
      <c r="C426" s="5" t="s">
        <v>799</v>
      </c>
      <c r="D426" s="30" t="s">
        <v>37</v>
      </c>
      <c r="E426" s="30" t="s">
        <v>105</v>
      </c>
      <c r="F426" s="30" t="s">
        <v>272</v>
      </c>
      <c r="G426" s="30" t="s">
        <v>36</v>
      </c>
      <c r="H426" s="30" t="s">
        <v>509</v>
      </c>
      <c r="I426" s="6">
        <v>1</v>
      </c>
      <c r="J426" s="6">
        <v>0</v>
      </c>
      <c r="K426" s="32">
        <v>664</v>
      </c>
      <c r="L426" s="7">
        <v>0.01</v>
      </c>
    </row>
    <row r="427" spans="2:12" ht="36">
      <c r="B427" s="26">
        <v>185</v>
      </c>
      <c r="C427" s="5" t="s">
        <v>800</v>
      </c>
      <c r="D427" s="30" t="s">
        <v>37</v>
      </c>
      <c r="E427" s="30" t="s">
        <v>105</v>
      </c>
      <c r="F427" s="30" t="s">
        <v>73</v>
      </c>
      <c r="G427" s="30" t="s">
        <v>36</v>
      </c>
      <c r="H427" s="30" t="s">
        <v>509</v>
      </c>
      <c r="I427" s="6">
        <v>1</v>
      </c>
      <c r="J427" s="6">
        <v>0</v>
      </c>
      <c r="K427" s="32">
        <v>76</v>
      </c>
      <c r="L427" s="7">
        <v>0</v>
      </c>
    </row>
    <row r="428" spans="2:12" ht="36">
      <c r="B428" s="26">
        <v>186</v>
      </c>
      <c r="C428" s="5" t="s">
        <v>801</v>
      </c>
      <c r="D428" s="30" t="s">
        <v>37</v>
      </c>
      <c r="E428" s="30" t="s">
        <v>105</v>
      </c>
      <c r="F428" s="30" t="s">
        <v>78</v>
      </c>
      <c r="G428" s="30" t="s">
        <v>500</v>
      </c>
      <c r="H428" s="30" t="s">
        <v>802</v>
      </c>
      <c r="I428" s="6">
        <v>1</v>
      </c>
      <c r="J428" s="6">
        <v>0</v>
      </c>
      <c r="K428" s="32">
        <v>350</v>
      </c>
      <c r="L428" s="7">
        <v>0.01</v>
      </c>
    </row>
    <row r="429" spans="2:12" ht="36">
      <c r="B429" s="26">
        <v>187</v>
      </c>
      <c r="C429" s="5" t="s">
        <v>803</v>
      </c>
      <c r="D429" s="30" t="s">
        <v>37</v>
      </c>
      <c r="E429" s="30" t="s">
        <v>105</v>
      </c>
      <c r="F429" s="30" t="s">
        <v>54</v>
      </c>
      <c r="G429" s="30" t="s">
        <v>36</v>
      </c>
      <c r="H429" s="30" t="s">
        <v>804</v>
      </c>
      <c r="I429" s="6">
        <v>1</v>
      </c>
      <c r="J429" s="6">
        <v>0</v>
      </c>
      <c r="K429" s="32">
        <v>68</v>
      </c>
      <c r="L429" s="7">
        <v>0</v>
      </c>
    </row>
    <row r="430" spans="2:12" ht="36">
      <c r="B430" s="26">
        <v>188</v>
      </c>
      <c r="C430" s="5" t="s">
        <v>805</v>
      </c>
      <c r="D430" s="30" t="s">
        <v>37</v>
      </c>
      <c r="E430" s="30" t="s">
        <v>105</v>
      </c>
      <c r="F430" s="30" t="s">
        <v>77</v>
      </c>
      <c r="G430" s="30" t="s">
        <v>45</v>
      </c>
      <c r="H430" s="30" t="s">
        <v>806</v>
      </c>
      <c r="I430" s="6">
        <v>1</v>
      </c>
      <c r="J430" s="6">
        <v>0</v>
      </c>
      <c r="K430" s="32">
        <v>2867</v>
      </c>
      <c r="L430" s="7">
        <v>0.06</v>
      </c>
    </row>
    <row r="431" spans="2:12" ht="36">
      <c r="B431" s="26">
        <v>189</v>
      </c>
      <c r="C431" s="5" t="s">
        <v>807</v>
      </c>
      <c r="D431" s="30" t="s">
        <v>37</v>
      </c>
      <c r="E431" s="30" t="s">
        <v>105</v>
      </c>
      <c r="F431" s="30" t="s">
        <v>79</v>
      </c>
      <c r="G431" s="30" t="s">
        <v>500</v>
      </c>
      <c r="H431" s="30" t="s">
        <v>522</v>
      </c>
      <c r="I431" s="6">
        <v>1</v>
      </c>
      <c r="J431" s="6">
        <v>0</v>
      </c>
      <c r="K431" s="32">
        <v>-66</v>
      </c>
      <c r="L431" s="7">
        <v>0</v>
      </c>
    </row>
    <row r="432" spans="2:12" ht="36">
      <c r="B432" s="26">
        <v>190</v>
      </c>
      <c r="C432" s="5" t="s">
        <v>808</v>
      </c>
      <c r="D432" s="30" t="s">
        <v>37</v>
      </c>
      <c r="E432" s="30" t="s">
        <v>105</v>
      </c>
      <c r="F432" s="30" t="s">
        <v>77</v>
      </c>
      <c r="G432" s="30" t="s">
        <v>45</v>
      </c>
      <c r="H432" s="30" t="s">
        <v>522</v>
      </c>
      <c r="I432" s="6">
        <v>1</v>
      </c>
      <c r="J432" s="6">
        <v>0</v>
      </c>
      <c r="K432" s="32">
        <v>-9</v>
      </c>
      <c r="L432" s="7">
        <v>0</v>
      </c>
    </row>
    <row r="433" spans="2:12" ht="36">
      <c r="B433" s="26">
        <v>191</v>
      </c>
      <c r="C433" s="5" t="s">
        <v>809</v>
      </c>
      <c r="D433" s="30" t="s">
        <v>37</v>
      </c>
      <c r="E433" s="30" t="s">
        <v>105</v>
      </c>
      <c r="F433" s="30" t="s">
        <v>77</v>
      </c>
      <c r="G433" s="30" t="s">
        <v>45</v>
      </c>
      <c r="H433" s="30" t="s">
        <v>522</v>
      </c>
      <c r="I433" s="6">
        <v>1</v>
      </c>
      <c r="J433" s="6">
        <v>0</v>
      </c>
      <c r="K433" s="32">
        <v>-38</v>
      </c>
      <c r="L433" s="7">
        <v>0</v>
      </c>
    </row>
    <row r="434" spans="2:12" ht="36">
      <c r="B434" s="26">
        <v>192</v>
      </c>
      <c r="C434" s="5" t="s">
        <v>810</v>
      </c>
      <c r="D434" s="30" t="s">
        <v>37</v>
      </c>
      <c r="E434" s="30" t="s">
        <v>105</v>
      </c>
      <c r="F434" s="30" t="s">
        <v>77</v>
      </c>
      <c r="G434" s="30" t="s">
        <v>45</v>
      </c>
      <c r="H434" s="30" t="s">
        <v>509</v>
      </c>
      <c r="I434" s="6">
        <v>1</v>
      </c>
      <c r="J434" s="6">
        <v>0</v>
      </c>
      <c r="K434" s="32">
        <v>234</v>
      </c>
      <c r="L434" s="7">
        <v>0</v>
      </c>
    </row>
    <row r="435" spans="2:12" ht="36">
      <c r="B435" s="26">
        <v>193</v>
      </c>
      <c r="C435" s="5" t="s">
        <v>811</v>
      </c>
      <c r="D435" s="30" t="s">
        <v>37</v>
      </c>
      <c r="E435" s="30" t="s">
        <v>105</v>
      </c>
      <c r="F435" s="30" t="s">
        <v>272</v>
      </c>
      <c r="G435" s="30" t="s">
        <v>36</v>
      </c>
      <c r="H435" s="30" t="s">
        <v>509</v>
      </c>
      <c r="I435" s="6">
        <v>1</v>
      </c>
      <c r="J435" s="6">
        <v>0</v>
      </c>
      <c r="K435" s="32">
        <v>169</v>
      </c>
      <c r="L435" s="7">
        <v>0</v>
      </c>
    </row>
    <row r="436" spans="2:12" ht="22.5">
      <c r="B436" s="26">
        <v>194</v>
      </c>
      <c r="C436" s="5" t="s">
        <v>812</v>
      </c>
      <c r="D436" s="30" t="s">
        <v>37</v>
      </c>
      <c r="E436" s="30" t="s">
        <v>105</v>
      </c>
      <c r="F436" s="30" t="s">
        <v>71</v>
      </c>
      <c r="G436" s="30" t="s">
        <v>36</v>
      </c>
      <c r="H436" s="30" t="s">
        <v>784</v>
      </c>
      <c r="I436" s="6">
        <v>1</v>
      </c>
      <c r="J436" s="6">
        <v>0</v>
      </c>
      <c r="K436" s="32">
        <v>-381</v>
      </c>
      <c r="L436" s="7">
        <v>-0.01</v>
      </c>
    </row>
    <row r="437" spans="2:12" ht="22.5">
      <c r="B437" s="26">
        <v>195</v>
      </c>
      <c r="C437" s="5" t="s">
        <v>813</v>
      </c>
      <c r="D437" s="30" t="s">
        <v>37</v>
      </c>
      <c r="E437" s="30" t="s">
        <v>105</v>
      </c>
      <c r="F437" s="30" t="s">
        <v>80</v>
      </c>
      <c r="G437" s="30" t="s">
        <v>45</v>
      </c>
      <c r="H437" s="30" t="s">
        <v>784</v>
      </c>
      <c r="I437" s="6">
        <v>1</v>
      </c>
      <c r="J437" s="6">
        <v>0</v>
      </c>
      <c r="K437" s="32">
        <v>11</v>
      </c>
      <c r="L437" s="7">
        <v>0</v>
      </c>
    </row>
    <row r="438" spans="2:12" ht="22.5">
      <c r="B438" s="26">
        <v>196</v>
      </c>
      <c r="C438" s="5" t="s">
        <v>814</v>
      </c>
      <c r="D438" s="30" t="s">
        <v>37</v>
      </c>
      <c r="E438" s="30" t="s">
        <v>105</v>
      </c>
      <c r="F438" s="30" t="s">
        <v>75</v>
      </c>
      <c r="G438" s="30" t="s">
        <v>36</v>
      </c>
      <c r="H438" s="30" t="s">
        <v>784</v>
      </c>
      <c r="I438" s="6">
        <v>1</v>
      </c>
      <c r="J438" s="6">
        <v>0</v>
      </c>
      <c r="K438" s="32">
        <v>0</v>
      </c>
      <c r="L438" s="7">
        <v>0</v>
      </c>
    </row>
    <row r="439" spans="2:12" ht="36">
      <c r="B439" s="26">
        <v>197</v>
      </c>
      <c r="C439" s="5" t="s">
        <v>815</v>
      </c>
      <c r="D439" s="30" t="s">
        <v>37</v>
      </c>
      <c r="E439" s="30" t="s">
        <v>105</v>
      </c>
      <c r="F439" s="30" t="s">
        <v>54</v>
      </c>
      <c r="G439" s="30" t="s">
        <v>36</v>
      </c>
      <c r="H439" s="30" t="s">
        <v>816</v>
      </c>
      <c r="I439" s="6">
        <v>1</v>
      </c>
      <c r="J439" s="6">
        <v>0</v>
      </c>
      <c r="K439" s="32">
        <v>-552</v>
      </c>
      <c r="L439" s="7">
        <v>-0.01</v>
      </c>
    </row>
    <row r="440" spans="2:12" ht="36">
      <c r="B440" s="26">
        <v>198</v>
      </c>
      <c r="C440" s="5" t="s">
        <v>817</v>
      </c>
      <c r="D440" s="30" t="s">
        <v>37</v>
      </c>
      <c r="E440" s="30" t="s">
        <v>105</v>
      </c>
      <c r="F440" s="30" t="s">
        <v>75</v>
      </c>
      <c r="G440" s="30" t="s">
        <v>36</v>
      </c>
      <c r="H440" s="30" t="s">
        <v>818</v>
      </c>
      <c r="I440" s="6">
        <v>1</v>
      </c>
      <c r="J440" s="6">
        <v>0</v>
      </c>
      <c r="K440" s="32">
        <v>559</v>
      </c>
      <c r="L440" s="7">
        <v>0.01</v>
      </c>
    </row>
    <row r="441" spans="2:12" ht="36">
      <c r="B441" s="26">
        <v>199</v>
      </c>
      <c r="C441" s="5" t="s">
        <v>819</v>
      </c>
      <c r="D441" s="30" t="s">
        <v>37</v>
      </c>
      <c r="E441" s="30" t="s">
        <v>105</v>
      </c>
      <c r="F441" s="30" t="s">
        <v>820</v>
      </c>
      <c r="G441" s="30" t="s">
        <v>36</v>
      </c>
      <c r="H441" s="30" t="s">
        <v>821</v>
      </c>
      <c r="I441" s="6">
        <v>1</v>
      </c>
      <c r="J441" s="6">
        <v>0</v>
      </c>
      <c r="K441" s="32">
        <v>-1807</v>
      </c>
      <c r="L441" s="7">
        <v>-0.04</v>
      </c>
    </row>
    <row r="442" spans="2:12" ht="36">
      <c r="B442" s="26">
        <v>200</v>
      </c>
      <c r="C442" s="5" t="s">
        <v>822</v>
      </c>
      <c r="D442" s="30" t="s">
        <v>37</v>
      </c>
      <c r="E442" s="30" t="s">
        <v>105</v>
      </c>
      <c r="F442" s="30" t="s">
        <v>54</v>
      </c>
      <c r="G442" s="30" t="s">
        <v>36</v>
      </c>
      <c r="H442" s="30" t="s">
        <v>823</v>
      </c>
      <c r="I442" s="6">
        <v>1</v>
      </c>
      <c r="J442" s="6">
        <v>0</v>
      </c>
      <c r="K442" s="32">
        <v>1906</v>
      </c>
      <c r="L442" s="7">
        <v>0.04</v>
      </c>
    </row>
    <row r="443" spans="2:12" ht="36">
      <c r="B443" s="26">
        <v>201</v>
      </c>
      <c r="C443" s="5" t="s">
        <v>824</v>
      </c>
      <c r="D443" s="30" t="s">
        <v>37</v>
      </c>
      <c r="E443" s="30" t="s">
        <v>105</v>
      </c>
      <c r="F443" s="30" t="s">
        <v>71</v>
      </c>
      <c r="G443" s="30" t="s">
        <v>36</v>
      </c>
      <c r="H443" s="30" t="s">
        <v>825</v>
      </c>
      <c r="I443" s="6">
        <v>1</v>
      </c>
      <c r="J443" s="6">
        <v>0</v>
      </c>
      <c r="K443" s="32">
        <v>-2962</v>
      </c>
      <c r="L443" s="7">
        <v>-0.06</v>
      </c>
    </row>
    <row r="444" spans="2:12" ht="36">
      <c r="B444" s="26">
        <v>202</v>
      </c>
      <c r="C444" s="5" t="s">
        <v>826</v>
      </c>
      <c r="D444" s="30" t="s">
        <v>37</v>
      </c>
      <c r="E444" s="30" t="s">
        <v>105</v>
      </c>
      <c r="F444" s="30" t="s">
        <v>76</v>
      </c>
      <c r="G444" s="30" t="s">
        <v>36</v>
      </c>
      <c r="H444" s="30" t="s">
        <v>827</v>
      </c>
      <c r="I444" s="6">
        <v>1</v>
      </c>
      <c r="J444" s="6">
        <v>0</v>
      </c>
      <c r="K444" s="32">
        <v>-1524</v>
      </c>
      <c r="L444" s="7">
        <v>-0.03</v>
      </c>
    </row>
    <row r="445" spans="2:12" ht="36">
      <c r="B445" s="26">
        <v>203</v>
      </c>
      <c r="C445" s="5" t="s">
        <v>828</v>
      </c>
      <c r="D445" s="30" t="s">
        <v>37</v>
      </c>
      <c r="E445" s="30" t="s">
        <v>105</v>
      </c>
      <c r="F445" s="30" t="s">
        <v>71</v>
      </c>
      <c r="G445" s="30" t="s">
        <v>36</v>
      </c>
      <c r="H445" s="30" t="s">
        <v>829</v>
      </c>
      <c r="I445" s="6">
        <v>1</v>
      </c>
      <c r="J445" s="6">
        <v>0</v>
      </c>
      <c r="K445" s="32">
        <v>1272</v>
      </c>
      <c r="L445" s="7">
        <v>0.03</v>
      </c>
    </row>
    <row r="446" spans="2:12" ht="36">
      <c r="B446" s="26">
        <v>204</v>
      </c>
      <c r="C446" s="5" t="s">
        <v>830</v>
      </c>
      <c r="D446" s="30" t="s">
        <v>37</v>
      </c>
      <c r="E446" s="30" t="s">
        <v>105</v>
      </c>
      <c r="F446" s="30" t="s">
        <v>71</v>
      </c>
      <c r="G446" s="30" t="s">
        <v>36</v>
      </c>
      <c r="H446" s="30" t="s">
        <v>831</v>
      </c>
      <c r="I446" s="6">
        <v>1</v>
      </c>
      <c r="J446" s="6">
        <v>0</v>
      </c>
      <c r="K446" s="32">
        <v>2717</v>
      </c>
      <c r="L446" s="7">
        <v>0.06</v>
      </c>
    </row>
    <row r="447" spans="2:12" ht="36">
      <c r="B447" s="26">
        <v>205</v>
      </c>
      <c r="C447" s="5" t="s">
        <v>832</v>
      </c>
      <c r="D447" s="30" t="s">
        <v>37</v>
      </c>
      <c r="E447" s="30" t="s">
        <v>105</v>
      </c>
      <c r="F447" s="30" t="s">
        <v>71</v>
      </c>
      <c r="G447" s="30" t="s">
        <v>36</v>
      </c>
      <c r="H447" s="30" t="s">
        <v>833</v>
      </c>
      <c r="I447" s="6">
        <v>1</v>
      </c>
      <c r="J447" s="6">
        <v>0</v>
      </c>
      <c r="K447" s="32">
        <v>-264</v>
      </c>
      <c r="L447" s="7">
        <v>-0.01</v>
      </c>
    </row>
    <row r="448" spans="2:12" ht="36">
      <c r="B448" s="26">
        <v>206</v>
      </c>
      <c r="C448" s="5" t="s">
        <v>834</v>
      </c>
      <c r="D448" s="30" t="s">
        <v>37</v>
      </c>
      <c r="E448" s="30" t="s">
        <v>105</v>
      </c>
      <c r="F448" s="30" t="s">
        <v>79</v>
      </c>
      <c r="G448" s="30" t="s">
        <v>500</v>
      </c>
      <c r="H448" s="30" t="s">
        <v>835</v>
      </c>
      <c r="I448" s="6">
        <v>1</v>
      </c>
      <c r="J448" s="6">
        <v>0</v>
      </c>
      <c r="K448" s="32">
        <v>-277</v>
      </c>
      <c r="L448" s="7">
        <v>-0.01</v>
      </c>
    </row>
    <row r="449" spans="2:12" ht="36">
      <c r="B449" s="26">
        <v>207</v>
      </c>
      <c r="C449" s="5" t="s">
        <v>836</v>
      </c>
      <c r="D449" s="30" t="s">
        <v>37</v>
      </c>
      <c r="E449" s="30" t="s">
        <v>105</v>
      </c>
      <c r="F449" s="30" t="s">
        <v>75</v>
      </c>
      <c r="G449" s="30" t="s">
        <v>36</v>
      </c>
      <c r="H449" s="30" t="s">
        <v>837</v>
      </c>
      <c r="I449" s="6">
        <v>1</v>
      </c>
      <c r="J449" s="6">
        <v>0</v>
      </c>
      <c r="K449" s="32">
        <v>6037</v>
      </c>
      <c r="L449" s="7">
        <v>0.12</v>
      </c>
    </row>
    <row r="450" spans="2:12" ht="36">
      <c r="B450" s="26">
        <v>208</v>
      </c>
      <c r="C450" s="5" t="s">
        <v>838</v>
      </c>
      <c r="D450" s="30" t="s">
        <v>37</v>
      </c>
      <c r="E450" s="30" t="s">
        <v>105</v>
      </c>
      <c r="F450" s="30" t="s">
        <v>77</v>
      </c>
      <c r="G450" s="30" t="s">
        <v>45</v>
      </c>
      <c r="H450" s="30" t="s">
        <v>839</v>
      </c>
      <c r="I450" s="6">
        <v>1</v>
      </c>
      <c r="J450" s="6">
        <v>0</v>
      </c>
      <c r="K450" s="32">
        <v>2578</v>
      </c>
      <c r="L450" s="7">
        <v>0.05</v>
      </c>
    </row>
    <row r="451" spans="2:12" ht="36">
      <c r="B451" s="26">
        <v>209</v>
      </c>
      <c r="C451" s="5" t="s">
        <v>840</v>
      </c>
      <c r="D451" s="30" t="s">
        <v>37</v>
      </c>
      <c r="E451" s="30" t="s">
        <v>105</v>
      </c>
      <c r="F451" s="30" t="s">
        <v>78</v>
      </c>
      <c r="G451" s="30" t="s">
        <v>500</v>
      </c>
      <c r="H451" s="30" t="s">
        <v>841</v>
      </c>
      <c r="I451" s="6">
        <v>1</v>
      </c>
      <c r="J451" s="6">
        <v>0</v>
      </c>
      <c r="K451" s="32">
        <v>2301</v>
      </c>
      <c r="L451" s="7">
        <v>0.05</v>
      </c>
    </row>
    <row r="452" spans="2:12" ht="36">
      <c r="B452" s="26">
        <v>210</v>
      </c>
      <c r="C452" s="5" t="s">
        <v>842</v>
      </c>
      <c r="D452" s="30" t="s">
        <v>37</v>
      </c>
      <c r="E452" s="30" t="s">
        <v>105</v>
      </c>
      <c r="F452" s="30" t="s">
        <v>71</v>
      </c>
      <c r="G452" s="30" t="s">
        <v>36</v>
      </c>
      <c r="H452" s="30" t="s">
        <v>843</v>
      </c>
      <c r="I452" s="6">
        <v>1</v>
      </c>
      <c r="J452" s="6">
        <v>0</v>
      </c>
      <c r="K452" s="32">
        <v>6062</v>
      </c>
      <c r="L452" s="7">
        <v>0.12</v>
      </c>
    </row>
    <row r="453" spans="2:12" ht="36">
      <c r="B453" s="26">
        <v>211</v>
      </c>
      <c r="C453" s="5" t="s">
        <v>844</v>
      </c>
      <c r="D453" s="30" t="s">
        <v>37</v>
      </c>
      <c r="E453" s="30" t="s">
        <v>105</v>
      </c>
      <c r="F453" s="30" t="s">
        <v>74</v>
      </c>
      <c r="G453" s="30" t="s">
        <v>36</v>
      </c>
      <c r="H453" s="30" t="s">
        <v>845</v>
      </c>
      <c r="I453" s="6">
        <v>1</v>
      </c>
      <c r="J453" s="6">
        <v>0</v>
      </c>
      <c r="K453" s="32">
        <v>-380</v>
      </c>
      <c r="L453" s="7">
        <v>-0.01</v>
      </c>
    </row>
    <row r="454" spans="2:12" ht="36">
      <c r="B454" s="26">
        <v>212</v>
      </c>
      <c r="C454" s="5" t="s">
        <v>846</v>
      </c>
      <c r="D454" s="30" t="s">
        <v>37</v>
      </c>
      <c r="E454" s="30" t="s">
        <v>105</v>
      </c>
      <c r="F454" s="30" t="s">
        <v>69</v>
      </c>
      <c r="G454" s="30" t="s">
        <v>129</v>
      </c>
      <c r="H454" s="30" t="s">
        <v>843</v>
      </c>
      <c r="I454" s="6">
        <v>1</v>
      </c>
      <c r="J454" s="6">
        <v>0</v>
      </c>
      <c r="K454" s="32">
        <v>2462</v>
      </c>
      <c r="L454" s="7">
        <v>0.05</v>
      </c>
    </row>
    <row r="455" spans="2:12" ht="36">
      <c r="B455" s="26">
        <v>213</v>
      </c>
      <c r="C455" s="5" t="s">
        <v>847</v>
      </c>
      <c r="D455" s="30" t="s">
        <v>37</v>
      </c>
      <c r="E455" s="30" t="s">
        <v>105</v>
      </c>
      <c r="F455" s="30" t="s">
        <v>820</v>
      </c>
      <c r="G455" s="30" t="s">
        <v>36</v>
      </c>
      <c r="H455" s="30" t="s">
        <v>848</v>
      </c>
      <c r="I455" s="6">
        <v>1</v>
      </c>
      <c r="J455" s="6">
        <v>0</v>
      </c>
      <c r="K455" s="32">
        <v>5913</v>
      </c>
      <c r="L455" s="7">
        <v>0.12</v>
      </c>
    </row>
    <row r="456" spans="2:12" ht="36">
      <c r="B456" s="26">
        <v>214</v>
      </c>
      <c r="C456" s="5" t="s">
        <v>849</v>
      </c>
      <c r="D456" s="30" t="s">
        <v>37</v>
      </c>
      <c r="E456" s="30" t="s">
        <v>105</v>
      </c>
      <c r="F456" s="30" t="s">
        <v>77</v>
      </c>
      <c r="G456" s="30" t="s">
        <v>45</v>
      </c>
      <c r="H456" s="30" t="s">
        <v>850</v>
      </c>
      <c r="I456" s="6">
        <v>1</v>
      </c>
      <c r="J456" s="6">
        <v>0</v>
      </c>
      <c r="K456" s="32">
        <v>20</v>
      </c>
      <c r="L456" s="7">
        <v>0</v>
      </c>
    </row>
    <row r="457" spans="2:12" ht="36">
      <c r="B457" s="26">
        <v>215</v>
      </c>
      <c r="C457" s="5" t="s">
        <v>851</v>
      </c>
      <c r="D457" s="30" t="s">
        <v>37</v>
      </c>
      <c r="E457" s="30" t="s">
        <v>105</v>
      </c>
      <c r="F457" s="30" t="s">
        <v>77</v>
      </c>
      <c r="G457" s="30" t="s">
        <v>45</v>
      </c>
      <c r="H457" s="30" t="s">
        <v>852</v>
      </c>
      <c r="I457" s="6">
        <v>1</v>
      </c>
      <c r="J457" s="6">
        <v>0</v>
      </c>
      <c r="K457" s="32">
        <v>159</v>
      </c>
      <c r="L457" s="7">
        <v>0</v>
      </c>
    </row>
    <row r="458" spans="2:12" ht="36">
      <c r="B458" s="26">
        <v>216</v>
      </c>
      <c r="C458" s="5" t="s">
        <v>853</v>
      </c>
      <c r="D458" s="30" t="s">
        <v>37</v>
      </c>
      <c r="E458" s="30" t="s">
        <v>105</v>
      </c>
      <c r="F458" s="30" t="s">
        <v>72</v>
      </c>
      <c r="G458" s="30" t="s">
        <v>36</v>
      </c>
      <c r="H458" s="30" t="s">
        <v>854</v>
      </c>
      <c r="I458" s="6">
        <v>1</v>
      </c>
      <c r="J458" s="6">
        <v>0</v>
      </c>
      <c r="K458" s="32">
        <v>1234</v>
      </c>
      <c r="L458" s="7">
        <v>0.03</v>
      </c>
    </row>
    <row r="459" spans="2:12" ht="36">
      <c r="B459" s="26">
        <v>217</v>
      </c>
      <c r="C459" s="5" t="s">
        <v>855</v>
      </c>
      <c r="D459" s="30" t="s">
        <v>37</v>
      </c>
      <c r="E459" s="30" t="s">
        <v>105</v>
      </c>
      <c r="F459" s="30" t="s">
        <v>73</v>
      </c>
      <c r="G459" s="30" t="s">
        <v>36</v>
      </c>
      <c r="H459" s="30" t="s">
        <v>856</v>
      </c>
      <c r="I459" s="6">
        <v>1</v>
      </c>
      <c r="J459" s="6">
        <v>0</v>
      </c>
      <c r="K459" s="32">
        <v>1554</v>
      </c>
      <c r="L459" s="7">
        <v>0.03</v>
      </c>
    </row>
    <row r="460" spans="2:12" ht="36">
      <c r="B460" s="26">
        <v>218</v>
      </c>
      <c r="C460" s="5" t="s">
        <v>857</v>
      </c>
      <c r="D460" s="30" t="s">
        <v>37</v>
      </c>
      <c r="E460" s="30" t="s">
        <v>105</v>
      </c>
      <c r="F460" s="30" t="s">
        <v>71</v>
      </c>
      <c r="G460" s="30" t="s">
        <v>36</v>
      </c>
      <c r="H460" s="30" t="s">
        <v>858</v>
      </c>
      <c r="I460" s="6">
        <v>1</v>
      </c>
      <c r="J460" s="6">
        <v>0</v>
      </c>
      <c r="K460" s="32">
        <v>1144</v>
      </c>
      <c r="L460" s="7">
        <v>0.02</v>
      </c>
    </row>
    <row r="461" spans="2:12" ht="36">
      <c r="B461" s="26">
        <v>219</v>
      </c>
      <c r="C461" s="5" t="s">
        <v>859</v>
      </c>
      <c r="D461" s="30" t="s">
        <v>37</v>
      </c>
      <c r="E461" s="30" t="s">
        <v>105</v>
      </c>
      <c r="F461" s="30" t="s">
        <v>71</v>
      </c>
      <c r="G461" s="30" t="s">
        <v>36</v>
      </c>
      <c r="H461" s="30" t="s">
        <v>860</v>
      </c>
      <c r="I461" s="6">
        <v>1</v>
      </c>
      <c r="J461" s="6">
        <v>0</v>
      </c>
      <c r="K461" s="32">
        <v>216</v>
      </c>
      <c r="L461" s="7">
        <v>0</v>
      </c>
    </row>
    <row r="462" spans="2:12" ht="36">
      <c r="B462" s="26">
        <v>220</v>
      </c>
      <c r="C462" s="5" t="s">
        <v>861</v>
      </c>
      <c r="D462" s="30" t="s">
        <v>37</v>
      </c>
      <c r="E462" s="30" t="s">
        <v>105</v>
      </c>
      <c r="F462" s="30" t="s">
        <v>71</v>
      </c>
      <c r="G462" s="30" t="s">
        <v>36</v>
      </c>
      <c r="H462" s="30" t="s">
        <v>856</v>
      </c>
      <c r="I462" s="6">
        <v>1</v>
      </c>
      <c r="J462" s="6">
        <v>0</v>
      </c>
      <c r="K462" s="32">
        <v>1024</v>
      </c>
      <c r="L462" s="7">
        <v>0.02</v>
      </c>
    </row>
    <row r="463" spans="2:12" ht="36">
      <c r="B463" s="26">
        <v>221</v>
      </c>
      <c r="C463" s="5" t="s">
        <v>862</v>
      </c>
      <c r="D463" s="30" t="s">
        <v>37</v>
      </c>
      <c r="E463" s="30" t="s">
        <v>105</v>
      </c>
      <c r="F463" s="30" t="s">
        <v>71</v>
      </c>
      <c r="G463" s="30" t="s">
        <v>36</v>
      </c>
      <c r="H463" s="30" t="s">
        <v>863</v>
      </c>
      <c r="I463" s="6">
        <v>1</v>
      </c>
      <c r="J463" s="6">
        <v>0</v>
      </c>
      <c r="K463" s="32">
        <v>678</v>
      </c>
      <c r="L463" s="7">
        <v>0.01</v>
      </c>
    </row>
    <row r="464" spans="2:12" ht="36">
      <c r="B464" s="26">
        <v>222</v>
      </c>
      <c r="C464" s="5" t="s">
        <v>864</v>
      </c>
      <c r="D464" s="30" t="s">
        <v>37</v>
      </c>
      <c r="E464" s="30" t="s">
        <v>105</v>
      </c>
      <c r="F464" s="30" t="s">
        <v>78</v>
      </c>
      <c r="G464" s="30" t="s">
        <v>500</v>
      </c>
      <c r="H464" s="30" t="s">
        <v>865</v>
      </c>
      <c r="I464" s="6">
        <v>1</v>
      </c>
      <c r="J464" s="6">
        <v>0</v>
      </c>
      <c r="K464" s="32">
        <v>1809</v>
      </c>
      <c r="L464" s="7">
        <v>0.04</v>
      </c>
    </row>
    <row r="465" spans="2:12" ht="36">
      <c r="B465" s="26">
        <v>223</v>
      </c>
      <c r="C465" s="5" t="s">
        <v>866</v>
      </c>
      <c r="D465" s="30" t="s">
        <v>37</v>
      </c>
      <c r="E465" s="30" t="s">
        <v>105</v>
      </c>
      <c r="F465" s="30" t="s">
        <v>76</v>
      </c>
      <c r="G465" s="30" t="s">
        <v>36</v>
      </c>
      <c r="H465" s="30" t="s">
        <v>867</v>
      </c>
      <c r="I465" s="6">
        <v>1</v>
      </c>
      <c r="J465" s="6">
        <v>0</v>
      </c>
      <c r="K465" s="32">
        <v>1610</v>
      </c>
      <c r="L465" s="7">
        <v>0.03</v>
      </c>
    </row>
    <row r="466" spans="2:12" ht="36">
      <c r="B466" s="26">
        <v>224</v>
      </c>
      <c r="C466" s="5" t="s">
        <v>868</v>
      </c>
      <c r="D466" s="30" t="s">
        <v>37</v>
      </c>
      <c r="E466" s="30" t="s">
        <v>105</v>
      </c>
      <c r="F466" s="30" t="s">
        <v>78</v>
      </c>
      <c r="G466" s="30" t="s">
        <v>500</v>
      </c>
      <c r="H466" s="30" t="s">
        <v>869</v>
      </c>
      <c r="I466" s="6">
        <v>1</v>
      </c>
      <c r="J466" s="6">
        <v>0</v>
      </c>
      <c r="K466" s="32">
        <v>430</v>
      </c>
      <c r="L466" s="7">
        <v>0.01</v>
      </c>
    </row>
    <row r="467" spans="2:12" ht="36">
      <c r="B467" s="26">
        <v>225</v>
      </c>
      <c r="C467" s="5" t="s">
        <v>870</v>
      </c>
      <c r="D467" s="30" t="s">
        <v>37</v>
      </c>
      <c r="E467" s="30" t="s">
        <v>105</v>
      </c>
      <c r="F467" s="30" t="s">
        <v>76</v>
      </c>
      <c r="G467" s="30" t="s">
        <v>36</v>
      </c>
      <c r="H467" s="30" t="s">
        <v>871</v>
      </c>
      <c r="I467" s="6">
        <v>1</v>
      </c>
      <c r="J467" s="6">
        <v>0</v>
      </c>
      <c r="K467" s="32">
        <v>522</v>
      </c>
      <c r="L467" s="7">
        <v>0.01</v>
      </c>
    </row>
    <row r="468" spans="2:12" ht="36">
      <c r="B468" s="26">
        <v>226</v>
      </c>
      <c r="C468" s="5" t="s">
        <v>872</v>
      </c>
      <c r="D468" s="30" t="s">
        <v>37</v>
      </c>
      <c r="E468" s="30" t="s">
        <v>105</v>
      </c>
      <c r="F468" s="30" t="s">
        <v>71</v>
      </c>
      <c r="G468" s="30" t="s">
        <v>36</v>
      </c>
      <c r="H468" s="30" t="s">
        <v>873</v>
      </c>
      <c r="I468" s="6">
        <v>1</v>
      </c>
      <c r="J468" s="6">
        <v>0</v>
      </c>
      <c r="K468" s="32">
        <v>867</v>
      </c>
      <c r="L468" s="7">
        <v>0.02</v>
      </c>
    </row>
    <row r="469" spans="2:12" ht="36">
      <c r="B469" s="26">
        <v>227</v>
      </c>
      <c r="C469" s="5" t="s">
        <v>874</v>
      </c>
      <c r="D469" s="30" t="s">
        <v>37</v>
      </c>
      <c r="E469" s="30" t="s">
        <v>105</v>
      </c>
      <c r="F469" s="30" t="s">
        <v>79</v>
      </c>
      <c r="G469" s="30" t="s">
        <v>500</v>
      </c>
      <c r="H469" s="30" t="s">
        <v>875</v>
      </c>
      <c r="I469" s="6">
        <v>1</v>
      </c>
      <c r="J469" s="6">
        <v>0</v>
      </c>
      <c r="K469" s="32">
        <v>4538</v>
      </c>
      <c r="L469" s="7">
        <v>0.09</v>
      </c>
    </row>
    <row r="470" spans="2:12" ht="36">
      <c r="B470" s="26">
        <v>228</v>
      </c>
      <c r="C470" s="5" t="s">
        <v>876</v>
      </c>
      <c r="D470" s="30" t="s">
        <v>37</v>
      </c>
      <c r="E470" s="30" t="s">
        <v>105</v>
      </c>
      <c r="F470" s="30" t="s">
        <v>70</v>
      </c>
      <c r="G470" s="30" t="s">
        <v>129</v>
      </c>
      <c r="H470" s="30" t="s">
        <v>877</v>
      </c>
      <c r="I470" s="6">
        <v>1</v>
      </c>
      <c r="J470" s="6">
        <v>0</v>
      </c>
      <c r="K470" s="32">
        <v>4868</v>
      </c>
      <c r="L470" s="7">
        <v>0.1</v>
      </c>
    </row>
    <row r="471" spans="2:12" ht="36">
      <c r="B471" s="26">
        <v>229</v>
      </c>
      <c r="C471" s="5" t="s">
        <v>878</v>
      </c>
      <c r="D471" s="30" t="s">
        <v>37</v>
      </c>
      <c r="E471" s="30" t="s">
        <v>105</v>
      </c>
      <c r="F471" s="30" t="s">
        <v>79</v>
      </c>
      <c r="G471" s="30" t="s">
        <v>500</v>
      </c>
      <c r="H471" s="30" t="s">
        <v>879</v>
      </c>
      <c r="I471" s="6">
        <v>1</v>
      </c>
      <c r="J471" s="6">
        <v>0</v>
      </c>
      <c r="K471" s="32">
        <v>5014</v>
      </c>
      <c r="L471" s="7">
        <v>0.1</v>
      </c>
    </row>
    <row r="472" spans="2:12" ht="36">
      <c r="B472" s="26">
        <v>230</v>
      </c>
      <c r="C472" s="5" t="s">
        <v>880</v>
      </c>
      <c r="D472" s="30" t="s">
        <v>37</v>
      </c>
      <c r="E472" s="30" t="s">
        <v>105</v>
      </c>
      <c r="F472" s="30" t="s">
        <v>79</v>
      </c>
      <c r="G472" s="30" t="s">
        <v>500</v>
      </c>
      <c r="H472" s="30" t="s">
        <v>881</v>
      </c>
      <c r="I472" s="6">
        <v>1</v>
      </c>
      <c r="J472" s="6">
        <v>0</v>
      </c>
      <c r="K472" s="32">
        <v>8926</v>
      </c>
      <c r="L472" s="7">
        <v>0.18</v>
      </c>
    </row>
    <row r="473" spans="2:12" ht="36">
      <c r="B473" s="26">
        <v>231</v>
      </c>
      <c r="C473" s="5" t="s">
        <v>882</v>
      </c>
      <c r="D473" s="30" t="s">
        <v>37</v>
      </c>
      <c r="E473" s="30" t="s">
        <v>105</v>
      </c>
      <c r="F473" s="30" t="s">
        <v>59</v>
      </c>
      <c r="G473" s="30" t="s">
        <v>36</v>
      </c>
      <c r="H473" s="30" t="s">
        <v>883</v>
      </c>
      <c r="I473" s="6">
        <v>1</v>
      </c>
      <c r="J473" s="6">
        <v>0</v>
      </c>
      <c r="K473" s="32">
        <v>5120</v>
      </c>
      <c r="L473" s="7">
        <v>0.11</v>
      </c>
    </row>
    <row r="474" spans="2:12" ht="36">
      <c r="B474" s="26">
        <v>232</v>
      </c>
      <c r="C474" s="5" t="s">
        <v>884</v>
      </c>
      <c r="D474" s="30" t="s">
        <v>37</v>
      </c>
      <c r="E474" s="30" t="s">
        <v>105</v>
      </c>
      <c r="F474" s="30" t="s">
        <v>78</v>
      </c>
      <c r="G474" s="30" t="s">
        <v>500</v>
      </c>
      <c r="H474" s="30" t="s">
        <v>885</v>
      </c>
      <c r="I474" s="6">
        <v>1</v>
      </c>
      <c r="J474" s="6">
        <v>0</v>
      </c>
      <c r="K474" s="32">
        <v>-571</v>
      </c>
      <c r="L474" s="7">
        <v>-0.01</v>
      </c>
    </row>
    <row r="475" spans="2:12" ht="36">
      <c r="B475" s="26">
        <v>233</v>
      </c>
      <c r="C475" s="5" t="s">
        <v>886</v>
      </c>
      <c r="D475" s="30" t="s">
        <v>37</v>
      </c>
      <c r="E475" s="30" t="s">
        <v>105</v>
      </c>
      <c r="F475" s="30" t="s">
        <v>79</v>
      </c>
      <c r="G475" s="30" t="s">
        <v>500</v>
      </c>
      <c r="H475" s="30" t="s">
        <v>887</v>
      </c>
      <c r="I475" s="6">
        <v>1</v>
      </c>
      <c r="J475" s="6">
        <v>0</v>
      </c>
      <c r="K475" s="32">
        <v>-544</v>
      </c>
      <c r="L475" s="7">
        <v>-0.01</v>
      </c>
    </row>
    <row r="476" spans="2:12" ht="36">
      <c r="B476" s="26">
        <v>234</v>
      </c>
      <c r="C476" s="5" t="s">
        <v>888</v>
      </c>
      <c r="D476" s="30" t="s">
        <v>37</v>
      </c>
      <c r="E476" s="30" t="s">
        <v>105</v>
      </c>
      <c r="F476" s="30" t="s">
        <v>76</v>
      </c>
      <c r="G476" s="30" t="s">
        <v>36</v>
      </c>
      <c r="H476" s="30" t="s">
        <v>889</v>
      </c>
      <c r="I476" s="6">
        <v>1</v>
      </c>
      <c r="J476" s="6">
        <v>0</v>
      </c>
      <c r="K476" s="32">
        <v>-644</v>
      </c>
      <c r="L476" s="7">
        <v>-0.01</v>
      </c>
    </row>
    <row r="477" spans="2:12" ht="36">
      <c r="B477" s="26">
        <v>235</v>
      </c>
      <c r="C477" s="5" t="s">
        <v>890</v>
      </c>
      <c r="D477" s="30" t="s">
        <v>37</v>
      </c>
      <c r="E477" s="30" t="s">
        <v>105</v>
      </c>
      <c r="F477" s="30" t="s">
        <v>78</v>
      </c>
      <c r="G477" s="30" t="s">
        <v>500</v>
      </c>
      <c r="H477" s="30" t="s">
        <v>891</v>
      </c>
      <c r="I477" s="6">
        <v>1</v>
      </c>
      <c r="J477" s="6">
        <v>0</v>
      </c>
      <c r="K477" s="32">
        <v>784</v>
      </c>
      <c r="L477" s="7">
        <v>0.02</v>
      </c>
    </row>
    <row r="478" spans="2:12" ht="36">
      <c r="B478" s="26">
        <v>236</v>
      </c>
      <c r="C478" s="5" t="s">
        <v>892</v>
      </c>
      <c r="D478" s="30" t="s">
        <v>37</v>
      </c>
      <c r="E478" s="30" t="s">
        <v>105</v>
      </c>
      <c r="F478" s="30" t="s">
        <v>78</v>
      </c>
      <c r="G478" s="30" t="s">
        <v>500</v>
      </c>
      <c r="H478" s="30" t="s">
        <v>893</v>
      </c>
      <c r="I478" s="6">
        <v>1</v>
      </c>
      <c r="J478" s="6">
        <v>0</v>
      </c>
      <c r="K478" s="32">
        <v>2607</v>
      </c>
      <c r="L478" s="7">
        <v>0.05</v>
      </c>
    </row>
    <row r="479" spans="2:12" ht="36">
      <c r="B479" s="26">
        <v>237</v>
      </c>
      <c r="C479" s="5" t="s">
        <v>894</v>
      </c>
      <c r="D479" s="30" t="s">
        <v>37</v>
      </c>
      <c r="E479" s="30" t="s">
        <v>105</v>
      </c>
      <c r="F479" s="30" t="s">
        <v>78</v>
      </c>
      <c r="G479" s="30" t="s">
        <v>500</v>
      </c>
      <c r="H479" s="30" t="s">
        <v>895</v>
      </c>
      <c r="I479" s="6">
        <v>1</v>
      </c>
      <c r="J479" s="6">
        <v>0</v>
      </c>
      <c r="K479" s="32">
        <v>4946</v>
      </c>
      <c r="L479" s="7">
        <v>0.1</v>
      </c>
    </row>
    <row r="480" spans="2:12" ht="36">
      <c r="B480" s="26">
        <v>238</v>
      </c>
      <c r="C480" s="5" t="s">
        <v>896</v>
      </c>
      <c r="D480" s="30" t="s">
        <v>37</v>
      </c>
      <c r="E480" s="30" t="s">
        <v>105</v>
      </c>
      <c r="F480" s="30" t="s">
        <v>71</v>
      </c>
      <c r="G480" s="30" t="s">
        <v>36</v>
      </c>
      <c r="H480" s="30" t="s">
        <v>897</v>
      </c>
      <c r="I480" s="6">
        <v>1</v>
      </c>
      <c r="J480" s="6">
        <v>0</v>
      </c>
      <c r="K480" s="32">
        <v>-278</v>
      </c>
      <c r="L480" s="7">
        <v>-0.01</v>
      </c>
    </row>
    <row r="481" spans="2:18" ht="36">
      <c r="B481" s="26">
        <v>239</v>
      </c>
      <c r="C481" s="5" t="s">
        <v>898</v>
      </c>
      <c r="D481" s="30" t="s">
        <v>37</v>
      </c>
      <c r="E481" s="30" t="s">
        <v>105</v>
      </c>
      <c r="F481" s="30" t="s">
        <v>71</v>
      </c>
      <c r="G481" s="30" t="s">
        <v>36</v>
      </c>
      <c r="H481" s="30" t="s">
        <v>897</v>
      </c>
      <c r="I481" s="6">
        <v>1</v>
      </c>
      <c r="J481" s="6">
        <v>0</v>
      </c>
      <c r="K481" s="32">
        <v>-370</v>
      </c>
      <c r="L481" s="7">
        <v>-0.01</v>
      </c>
    </row>
    <row r="482" spans="2:18" ht="36">
      <c r="B482" s="26">
        <v>240</v>
      </c>
      <c r="C482" s="5" t="s">
        <v>899</v>
      </c>
      <c r="D482" s="30" t="s">
        <v>37</v>
      </c>
      <c r="E482" s="30" t="s">
        <v>105</v>
      </c>
      <c r="F482" s="30" t="s">
        <v>79</v>
      </c>
      <c r="G482" s="30" t="s">
        <v>500</v>
      </c>
      <c r="H482" s="30" t="s">
        <v>900</v>
      </c>
      <c r="I482" s="6">
        <v>1</v>
      </c>
      <c r="J482" s="6">
        <v>0</v>
      </c>
      <c r="K482" s="32">
        <v>80</v>
      </c>
      <c r="L482" s="7">
        <v>0</v>
      </c>
    </row>
    <row r="483" spans="2:18" ht="15">
      <c r="C483" s="42" t="s">
        <v>38</v>
      </c>
      <c r="D483" s="53"/>
      <c r="E483" s="53"/>
      <c r="F483" s="53"/>
      <c r="G483" s="53"/>
      <c r="H483" s="53"/>
      <c r="I483" s="53"/>
      <c r="J483" s="45">
        <v>0</v>
      </c>
      <c r="K483" s="46">
        <v>149620</v>
      </c>
      <c r="L483" s="47">
        <v>3.02</v>
      </c>
    </row>
    <row r="484" spans="2:18" ht="2.1" customHeight="1">
      <c r="C484" s="19"/>
      <c r="D484" s="19"/>
      <c r="E484" s="19"/>
      <c r="F484" s="19"/>
      <c r="G484" s="19"/>
      <c r="H484" s="19"/>
      <c r="I484" s="19"/>
      <c r="J484" s="21"/>
      <c r="K484" s="21"/>
      <c r="L484" s="21"/>
      <c r="M484" s="19"/>
      <c r="N484" s="19"/>
      <c r="O484" s="19"/>
      <c r="P484" s="19"/>
      <c r="Q484" s="15"/>
      <c r="R484" s="15"/>
    </row>
    <row r="485" spans="2:18" ht="2.1" customHeight="1">
      <c r="C485" s="19"/>
      <c r="D485" s="19"/>
      <c r="E485" s="19"/>
      <c r="F485" s="19"/>
      <c r="G485" s="19"/>
      <c r="H485" s="21"/>
      <c r="I485" s="34"/>
      <c r="J485" s="21"/>
      <c r="K485" s="19"/>
      <c r="L485" s="19"/>
      <c r="M485" s="19"/>
      <c r="N485" s="19"/>
      <c r="O485" s="19"/>
      <c r="P485" s="19"/>
      <c r="Q485" s="15"/>
      <c r="R485" s="15"/>
    </row>
    <row r="486" spans="2:18" ht="2.1" customHeight="1">
      <c r="C486" s="19"/>
      <c r="D486" s="19"/>
      <c r="E486" s="19"/>
      <c r="F486" s="19"/>
      <c r="G486" s="19"/>
      <c r="H486" s="21"/>
      <c r="I486" s="34"/>
      <c r="J486" s="21"/>
      <c r="K486" s="19"/>
      <c r="L486" s="19"/>
      <c r="M486" s="19"/>
      <c r="N486" s="19"/>
      <c r="O486" s="19"/>
      <c r="P486" s="19"/>
      <c r="Q486" s="15"/>
      <c r="R486" s="15"/>
    </row>
    <row r="487" spans="2:18" ht="2.1" customHeight="1">
      <c r="C487" s="19"/>
      <c r="D487" s="19"/>
      <c r="E487" s="19"/>
      <c r="F487" s="19"/>
      <c r="G487" s="19"/>
      <c r="H487" s="19"/>
      <c r="I487" s="21"/>
      <c r="J487" s="34"/>
      <c r="K487" s="21"/>
      <c r="L487" s="19"/>
      <c r="M487" s="19"/>
      <c r="N487" s="19"/>
      <c r="O487" s="19"/>
      <c r="P487" s="19"/>
      <c r="Q487" s="15"/>
      <c r="R487" s="15"/>
    </row>
    <row r="488" spans="2:18" ht="2.1" customHeight="1">
      <c r="C488" s="19"/>
      <c r="D488" s="19"/>
      <c r="E488" s="19"/>
      <c r="F488" s="19"/>
      <c r="G488" s="19"/>
      <c r="H488" s="19"/>
      <c r="I488" s="19"/>
      <c r="J488" s="21"/>
      <c r="K488" s="21"/>
      <c r="L488" s="21"/>
      <c r="M488" s="19"/>
      <c r="N488" s="19"/>
      <c r="O488" s="19"/>
      <c r="P488" s="19"/>
      <c r="Q488" s="15"/>
      <c r="R488" s="15"/>
    </row>
    <row r="489" spans="2:18" ht="2.1" customHeight="1">
      <c r="C489" s="19"/>
      <c r="D489" s="19"/>
      <c r="E489" s="19"/>
      <c r="F489" s="21"/>
      <c r="G489" s="21"/>
      <c r="H489" s="21"/>
      <c r="I489" s="19"/>
      <c r="J489" s="19"/>
      <c r="K489" s="19"/>
      <c r="L489" s="19"/>
      <c r="M489" s="19"/>
      <c r="N489" s="19"/>
      <c r="O489" s="19"/>
      <c r="P489" s="19"/>
      <c r="Q489" s="15"/>
      <c r="R489" s="15"/>
    </row>
    <row r="490" spans="2:18" ht="2.1" customHeight="1">
      <c r="C490" s="19"/>
      <c r="D490" s="19"/>
      <c r="E490" s="19"/>
      <c r="F490" s="19"/>
      <c r="G490" s="19"/>
      <c r="H490" s="19"/>
      <c r="I490" s="21"/>
      <c r="J490" s="21"/>
      <c r="K490" s="21"/>
      <c r="L490" s="21"/>
      <c r="M490" s="19"/>
      <c r="N490" s="19"/>
      <c r="O490" s="19"/>
      <c r="P490" s="19"/>
      <c r="Q490" s="15"/>
      <c r="R490" s="15"/>
    </row>
    <row r="491" spans="2:18" s="3" customFormat="1" ht="2.1" customHeight="1">
      <c r="B491" s="26"/>
      <c r="I491" s="35"/>
    </row>
  </sheetData>
  <mergeCells count="2">
    <mergeCell ref="C2:J2"/>
    <mergeCell ref="C3:F3"/>
  </mergeCells>
  <conditionalFormatting sqref="D7:J12 D233:N233 D485:J485 D235:L484 D490:L490">
    <cfRule type="cellIs" dxfId="1" priority="214" operator="equal">
      <formula>0</formula>
    </cfRule>
  </conditionalFormatting>
  <conditionalFormatting sqref="L232:N232 D19:N231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20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2025-04-04T14:53:21Z</dcterms:modified>
</cp:coreProperties>
</file>