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05E1C6C2-1792-45DB-B82A-1210FA49E735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<sst xmlns="http://schemas.openxmlformats.org/spreadsheetml/2006/main" count="558" uniqueCount="213">
  <si>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</si>
  <si>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</si>
  <si>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</si>
  <si>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</si>
  <si>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</si>
  <si>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</si>
  <si>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</si>
  <si>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</si>
  <si>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</si>
  <si>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</si>
  <si>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</si>
  <si>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</si>
  <si>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</si>
  <si>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</si>
  <si>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</si>
  <si>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</si>
  <si>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</si>
  <si>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</si>
  <si>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</si>
  <si>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</si>
  <si>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</si>
  <si>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</si>
  <si>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Termin wykupu</t>
  </si>
  <si>
    <t>AKCJE</t>
  </si>
  <si>
    <t>Udzielone pożyczki pieniężne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</si>
  <si>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</si>
  <si>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</si>
  <si>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</si>
  <si>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</si>
  <si>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</si>
  <si>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</si>
  <si>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</si>
  <si>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</si>
  <si>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Roche Holding AG  CH0012032048</t>
  </si>
  <si>
    <t>SU - SIX Swiss Exchange</t>
  </si>
  <si>
    <t>Szwajcaria</t>
  </si>
  <si>
    <t>Amazon.com Inc.  US0231351067</t>
  </si>
  <si>
    <t>US - NASDAQ Global Market</t>
  </si>
  <si>
    <t>Stany Zjednoczone</t>
  </si>
  <si>
    <t>Microsoft Corporation  US5949181045</t>
  </si>
  <si>
    <t>Xylem Inc.  US98419M1009</t>
  </si>
  <si>
    <t>NYSE Euronext</t>
  </si>
  <si>
    <t>Alphabet Inc.  US02079K3059</t>
  </si>
  <si>
    <t>Novartis AG  CH0012005267</t>
  </si>
  <si>
    <t>PepsiCo Inc.  US7134481081</t>
  </si>
  <si>
    <t>Barrick Gold Corporation  CA0679011084</t>
  </si>
  <si>
    <t>Kanada</t>
  </si>
  <si>
    <t>Facebook Inc.  US30303M1027</t>
  </si>
  <si>
    <t>AMD  US0079031078</t>
  </si>
  <si>
    <t>Camden Propery Trust  US1331311027</t>
  </si>
  <si>
    <t>Procter &amp; Gamble Company  US7427181091</t>
  </si>
  <si>
    <t>BHP Group Limited  AU000000BHP4</t>
  </si>
  <si>
    <t>AU- Australian Securities Exchange</t>
  </si>
  <si>
    <t>Australia</t>
  </si>
  <si>
    <t>Pfizer Inc.  US7170811035</t>
  </si>
  <si>
    <t>Aktywny rynek regulowany</t>
  </si>
  <si>
    <t>Budimex S.A.  PLBUDMX00013</t>
  </si>
  <si>
    <t>Warsaw Stock Exchange</t>
  </si>
  <si>
    <t>Polska</t>
  </si>
  <si>
    <t>Santander Bank Polska S.A.  PLBZ00000044</t>
  </si>
  <si>
    <t>CCC S.A.  PLCCC0000016</t>
  </si>
  <si>
    <t>Cyfrowy Polsat S.A.  PLCFRPT00013</t>
  </si>
  <si>
    <t>Echo Investment S.A.  PLECHPS00019</t>
  </si>
  <si>
    <t>Grupa Kęty S.A.  PLKETY000011</t>
  </si>
  <si>
    <t>LPP S.A.  PLLPP0000011</t>
  </si>
  <si>
    <t>Bank Millennium S.A.  PLBIG0000016</t>
  </si>
  <si>
    <t>Bank Polska Kasa Opieki S.A.  PLPEKAO00016</t>
  </si>
  <si>
    <t>PKN Orlen S.A.  PLPKN0000018</t>
  </si>
  <si>
    <t>Powszechna Kasa Oszczędności Bank Polski S.A.  PLPKO0000016</t>
  </si>
  <si>
    <t>Orange Polska S.A.  PLTLKPL00017</t>
  </si>
  <si>
    <t>Asseco South Eastern Europe S.A.  PLASSEE00014</t>
  </si>
  <si>
    <t>Mirbud S.A.  PLMRBUD00015</t>
  </si>
  <si>
    <t>PGE Polska Grupa Energetyczna S.A.  PLPGER000010</t>
  </si>
  <si>
    <t>Rainbow Tours S.A.  PLRNBWT00031</t>
  </si>
  <si>
    <t>Powszechny Zakład Ubezpieczeń S.A.  PLPZU0000011</t>
  </si>
  <si>
    <t>Tauron Polska Energia S.A.  PLTAURN00011</t>
  </si>
  <si>
    <t>Mo-BRUK S.A.  PLMOBRK00013</t>
  </si>
  <si>
    <t>Oponeo.pl S.A.  PLOPNPL00013</t>
  </si>
  <si>
    <t>Kruk S.A.  PLKRK0000010</t>
  </si>
  <si>
    <t>CD Projekt S.A.  PLOPTTC00011</t>
  </si>
  <si>
    <t>Inter Cars S.A.  PLINTCS00010</t>
  </si>
  <si>
    <t>Alior Bank S.A.  PLALIOR00045</t>
  </si>
  <si>
    <t>Grenevia S.A.  PLFAMUR00012</t>
  </si>
  <si>
    <t>Jeronimo Martins SGPS S.A.  PTJMT0AE0001</t>
  </si>
  <si>
    <t>PT - Nyse Euronext Lisbon Stock Exchange</t>
  </si>
  <si>
    <t>Portugalia</t>
  </si>
  <si>
    <t>Develia S.A.  PLLCCRP00017</t>
  </si>
  <si>
    <t>mBank S.A.  PLBRE0000012</t>
  </si>
  <si>
    <t>MLP Group S.A.  PLMLPGR00017</t>
  </si>
  <si>
    <t>Wielton S.A.  PLWELTN00012</t>
  </si>
  <si>
    <t>Livechat Software S.A.  PLLVTSF00010</t>
  </si>
  <si>
    <t>Benefit Systems S.A.  PLBNFTS00018</t>
  </si>
  <si>
    <t>Wizz Air Holdings Plc  JE00BN574F90</t>
  </si>
  <si>
    <t>UK - London Stock Exchange.</t>
  </si>
  <si>
    <t>JERSEY</t>
  </si>
  <si>
    <t>Bank BNP Paribas Polska S.A.  PLBGZ0000010</t>
  </si>
  <si>
    <t>Wirtualna Polska Holding S.A,  PLWRTPL00027</t>
  </si>
  <si>
    <t>Vonovia SE  DE000A1ML7J1</t>
  </si>
  <si>
    <t>DE - Deutsche Börse Xetra</t>
  </si>
  <si>
    <t>Niemcy</t>
  </si>
  <si>
    <t>X-Trade Brokers S.A.  PLXTRDM00011</t>
  </si>
  <si>
    <t>Dino Polska S.A.  PLDINPL00011</t>
  </si>
  <si>
    <t>R22 S.A.  PLR220000018</t>
  </si>
  <si>
    <t>Archicom S.A.  PLARHCM00016</t>
  </si>
  <si>
    <t>AmRest Holdings SE  ES0105375002</t>
  </si>
  <si>
    <t>Hiszpania</t>
  </si>
  <si>
    <t>Ten Square Games Spółka Akcyjna  PLTSQGM00016</t>
  </si>
  <si>
    <t>Voxel S.A.  PLVOXEL00014</t>
  </si>
  <si>
    <t>Allegro.eu S.A.  LU2237380790</t>
  </si>
  <si>
    <t>Luksemburg</t>
  </si>
  <si>
    <t>Atal S.A.  PLATAL000046</t>
  </si>
  <si>
    <t>CTP N.V.  NL00150006R6</t>
  </si>
  <si>
    <t>NL - NYSE Euronext Amsterdam</t>
  </si>
  <si>
    <t>Holandia</t>
  </si>
  <si>
    <t>InPost S.A.  LU2290522684</t>
  </si>
  <si>
    <t>HUUUGE Inc  US44853H1086</t>
  </si>
  <si>
    <t>Pepco Group N.V.  NL0015000AU7</t>
  </si>
  <si>
    <t>Wielka Brytania</t>
  </si>
  <si>
    <t>Celon Pharma S.A.  PLCLNPH00015</t>
  </si>
  <si>
    <t>Orsted A/S  DK0060094928</t>
  </si>
  <si>
    <t>DK - Copenhagen Stock Exchange</t>
  </si>
  <si>
    <t>Dania</t>
  </si>
  <si>
    <t>Shoper S.A.  PLSHPR000021</t>
  </si>
  <si>
    <t>Vestas Wind Systems A/S  DK0061539921</t>
  </si>
  <si>
    <t>Grupa Pracuj S.A.  PLGRPRC00015</t>
  </si>
  <si>
    <t>Aixtron SE  DE000A0WMPJ6</t>
  </si>
  <si>
    <t>Nienotowane na aktywnym rynku</t>
  </si>
  <si>
    <t>Suma:</t>
  </si>
  <si>
    <t>KWITY DEPOZYTOWE</t>
  </si>
  <si>
    <t>Samsung Electronics Co. - GDR GDR (US7960508882)</t>
  </si>
  <si>
    <t>Korea</t>
  </si>
  <si>
    <t>Bank Gospodarstwa Krajowego</t>
  </si>
  <si>
    <t>SKŁADNIKI LOKAT</t>
  </si>
  <si>
    <t>TYTUŁY UCZESTNICTWA EMITOWANE PRZEZ INSTYTUCJE WSPÓLNEGO INWESTOWANIA MAJĄCE SIEDZIBĘ ZA GRANICĄ</t>
  </si>
  <si>
    <t>Nazwa emitenta</t>
  </si>
  <si>
    <t>iShares Core MSCI World ETF UCITS (IE00B4L5Y983)</t>
  </si>
  <si>
    <t>Nie dotyczy</t>
  </si>
  <si>
    <t>iShares Core MSCI World</t>
  </si>
  <si>
    <t>Irlandia</t>
  </si>
  <si>
    <t>Bank Polska Kasa Opieki  S.A.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</si>
  <si>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</si>
  <si>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</si>
  <si>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</si>
  <si>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</si>
  <si>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</si>
  <si>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</si>
  <si>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</si>
  <si>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</si>
  <si>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Bank Gospodarstwa Krajowego  PL0000500286</t>
  </si>
  <si>
    <t>1.25 (Stały kupon)</t>
  </si>
  <si>
    <t>O terminie wykupu powyżej 1 roku</t>
  </si>
  <si>
    <t>WS0429  PL0000105391</t>
  </si>
  <si>
    <t>PL - Rynek TBS (Treasury BondSpot Poland)</t>
  </si>
  <si>
    <t>Skarb Państwa (Polska)</t>
  </si>
  <si>
    <t>5.75 (Stały kupon)</t>
  </si>
  <si>
    <t>WS0428  PL0000107611</t>
  </si>
  <si>
    <t>2.75 (Stały kupon)</t>
  </si>
  <si>
    <t>Bank Gospodarstwa Krajowego  PL0000500278</t>
  </si>
  <si>
    <t>Bloomberg Generic</t>
  </si>
  <si>
    <t>2.13 (Stały kupon)</t>
  </si>
  <si>
    <t>PS1026  PL0000113460</t>
  </si>
  <si>
    <t>0.25 (Stały kupon)</t>
  </si>
  <si>
    <t>WZ1126  PL0000113130</t>
  </si>
  <si>
    <t>5.81 (Zmienny kupon)</t>
  </si>
  <si>
    <t>DS0432  PL0000113783</t>
  </si>
  <si>
    <t>1.75 (Stały kupon)</t>
  </si>
  <si>
    <t>PS0527  PL0000114393</t>
  </si>
  <si>
    <t>3.75 (Stały kupon)</t>
  </si>
  <si>
    <t>WZ1127  PL0000114559</t>
  </si>
  <si>
    <t>DS1033  PL0000115291</t>
  </si>
  <si>
    <t>6.00 (Stały kupon)</t>
  </si>
  <si>
    <t>PS0728  PL0000115192</t>
  </si>
  <si>
    <t>7.50 (Stały kupon)</t>
  </si>
  <si>
    <t>PS0729  PL0000116760</t>
  </si>
  <si>
    <t>4.75 (Stały kupon)</t>
  </si>
  <si>
    <t>DS1034  PL0000116851</t>
  </si>
  <si>
    <t>5.00 (Stały kupon)</t>
  </si>
  <si>
    <t>Bank Gospodarstwa Krajowego  PL0000500260</t>
  </si>
  <si>
    <t>1.88 (Stały kupon)</t>
  </si>
  <si>
    <t>Bank Gospodarstwa Krajowego  PL0000500294</t>
  </si>
  <si>
    <t>2.25 (Stały kupon)</t>
  </si>
  <si>
    <t>PGE Polska Grupa Energetyczna S.A. Seria PGE002210526  PLPGER000069</t>
  </si>
  <si>
    <t>PGE Polska Grupa Energetyczna S.A.</t>
  </si>
  <si>
    <t>7.01 (Zmienny kupon)</t>
  </si>
  <si>
    <t xml:space="preserve">Miasto Jelenia Góra Seria G19  </t>
  </si>
  <si>
    <t>Miasto Jelenia Góra</t>
  </si>
  <si>
    <t>7.57 (Zmienny kupon)</t>
  </si>
  <si>
    <t>Gmina Kielce Seria A21  PLO368400019</t>
  </si>
  <si>
    <t>Gmina Kielce</t>
  </si>
  <si>
    <t>6.65 (Zmienny kupon)</t>
  </si>
  <si>
    <t>Gmina Miasta Radomia Seria P21  PLO338800041</t>
  </si>
  <si>
    <t>Gmina Miasta Radomia</t>
  </si>
  <si>
    <t>7.16 (Zmienny kupon)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</si>
  <si>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</si>
  <si>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</si>
  <si>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</si>
  <si>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</si>
  <si>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</si>
  <si>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CHF-&gt;PLN FW2407782 21.02.2025  </t>
  </si>
  <si>
    <t>CHF-&gt;PLN</t>
  </si>
  <si>
    <t xml:space="preserve">Forward Waluta DKK-&gt;PLN FW2407780 21.02.2025  </t>
  </si>
  <si>
    <t>DKK-&gt;PLN</t>
  </si>
  <si>
    <t xml:space="preserve">Forward Waluta EUR-&gt;PLN FW2408241 12.03.2025  </t>
  </si>
  <si>
    <t>EUR-&gt;PLN</t>
  </si>
  <si>
    <t xml:space="preserve">Forward Waluta GBP-&gt;PLN FW2407781 21.02.2025  </t>
  </si>
  <si>
    <t>GBP-&gt;PLN</t>
  </si>
  <si>
    <t xml:space="preserve">Forward Waluta PLN-&gt;DKK FW2408578 21.02.2025  </t>
  </si>
  <si>
    <t>PLN-&gt;DKK</t>
  </si>
  <si>
    <t xml:space="preserve">Forward Waluta USD-&gt;PLN FW2407538 05.02.2025  </t>
  </si>
  <si>
    <t>USD-&gt;PLN</t>
  </si>
  <si>
    <t xml:space="preserve">Forward Waluta USD-&gt;PLN FW2408208 05.02.2025  </t>
  </si>
  <si>
    <t>Pekao PPK 2065   (subfundusz w Pekao PPK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</si>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</sst>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70" formatCode="#,##0.000"/>
    <numFmt numFmtId="176" formatCode="#,##0."/>
    <numFmt numFmtId="178" formatCode="#,##0.###"/>
    <numFmt numFmtId="179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7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170" fontId="10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8" fontId="10" fillId="0" borderId="1" xfId="0" applyNumberFormat="1" applyFont="1" applyBorder="1" applyAlignment="1">
      <alignment horizontal="right" vertical="center" wrapText="1"/>
    </xf>
    <xf numFmtId="176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79" fontId="7" fillId="0" borderId="2" xfId="0" applyNumberFormat="1" applyFont="1" applyBorder="1" applyAlignment="1">
      <alignment horizontal="right" vertical="center" shrinkToFit="1"/>
    </xf>
    <xf numFmtId="179" fontId="10" fillId="0" borderId="1" xfId="0" applyNumberFormat="1" applyFont="1" applyBorder="1" applyAlignment="1">
      <alignment horizontal="right" vertical="center" wrapText="1"/>
    </xf>
    <xf numFmtId="179" fontId="11" fillId="0" borderId="0" xfId="0" applyNumberFormat="1" applyFont="1" applyAlignment="1">
      <alignment horizontal="right" vertical="center"/>
    </xf>
    <xf numFmtId="179" fontId="15" fillId="0" borderId="0" xfId="0" applyNumberFormat="1" applyFont="1" applyAlignment="1">
      <alignment horizontal="right" vertical="center"/>
    </xf>
    <xf numFmtId="179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9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78" fontId="12" fillId="0" borderId="1" xfId="0" applyNumberFormat="1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vertical="center" wrapText="1"/>
    </xf>
    <xf numFmtId="178" fontId="24" fillId="0" borderId="1" xfId="0" applyNumberFormat="1" applyFont="1" applyBorder="1" applyAlignment="1">
      <alignment vertical="center" wrapText="1"/>
    </xf>
    <xf numFmtId="3" fontId="24" fillId="0" borderId="1" xfId="0" applyNumberFormat="1" applyFont="1" applyBorder="1" applyAlignment="1">
      <alignment horizontal="right" vertical="center" wrapText="1"/>
    </xf>
    <xf numFmtId="179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79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70" fontId="12" fillId="0" borderId="1" xfId="0" applyNumberFormat="1" applyFont="1" applyBorder="1" applyAlignment="1">
      <alignment vertical="center" wrapText="1"/>
    </xf>
    <xf numFmtId="170" fontId="24" fillId="0" borderId="1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DF240B7A-A6C9-4F54-9232-570CEE8E64AA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8EDE60DB-7F64-4D6D-BA73-E1AB8637941F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6B29DB4E-C2CC-429C-AA1F-7A4FB16BD30A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BD97848D-7555-4747-A159-494EBF681F6D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63" customFormat="1" ht="22.5" customHeight="1">
      <c r="A1" s="62"/>
      <c r="B1" s="62"/>
    </row>
    <row r="2" spans="1:8" ht="47.25" customHeight="1">
      <c r="B2" s="58" t="s">
        <v>211</v>
      </c>
      <c r="C2" s="58"/>
      <c r="D2" s="58"/>
      <c r="E2" s="58"/>
    </row>
    <row r="3" spans="1:8">
      <c r="B3" s="61" t="s">
        <v>212</v>
      </c>
      <c r="C3" s="61"/>
      <c r="D3" s="61"/>
      <c r="E3" s="61"/>
    </row>
    <row r="4" spans="1:8" ht="15">
      <c r="B4" s="28" t="s">
        <v>9</v>
      </c>
      <c r="C4" s="1"/>
    </row>
    <row r="5" spans="1:8" ht="6" customHeight="1"/>
    <row r="6" spans="1:8">
      <c r="B6" s="23"/>
      <c r="C6" s="59">
        <v>45657</v>
      </c>
      <c r="D6" s="59"/>
      <c r="E6" s="59"/>
      <c r="F6" s="59">
        <v>45291</v>
      </c>
      <c r="G6" s="59"/>
      <c r="H6" s="59"/>
    </row>
    <row r="7" spans="1:8" ht="63.75">
      <c r="B7" s="24" t="s">
        <v>132</v>
      </c>
      <c r="C7" s="24" t="s">
        <v>29</v>
      </c>
      <c r="D7" s="24" t="s">
        <v>30</v>
      </c>
      <c r="E7" s="24" t="s">
        <v>31</v>
      </c>
      <c r="F7" s="24" t="s">
        <v>29</v>
      </c>
      <c r="G7" s="24" t="s">
        <v>30</v>
      </c>
      <c r="H7" s="24" t="s">
        <v>31</v>
      </c>
    </row>
    <row r="8" spans="1:8">
      <c r="B8" s="12" t="s">
        <v>12</v>
      </c>
      <c r="C8" s="17">
        <v>2108</v>
      </c>
      <c r="D8" s="17">
        <v>2262</v>
      </c>
      <c r="E8" s="18">
        <v>56.94</v>
      </c>
      <c r="F8" s="32">
        <v>846</v>
      </c>
      <c r="G8" s="32">
        <v>1028</v>
      </c>
      <c r="H8" s="18">
        <v>63.49</v>
      </c>
    </row>
    <row r="9" spans="1:8">
      <c r="B9" s="12" t="s">
        <v>0</v>
      </c>
      <c r="C9" s="32">
        <v>0</v>
      </c>
      <c r="D9" s="32">
        <v>0</v>
      </c>
      <c r="E9" s="18">
        <v>0</v>
      </c>
      <c r="F9" s="32">
        <v>0</v>
      </c>
      <c r="G9" s="32">
        <v>0</v>
      </c>
      <c r="H9" s="18">
        <v>0</v>
      </c>
    </row>
    <row r="10" spans="1:8">
      <c r="B10" s="12" t="s">
        <v>1</v>
      </c>
      <c r="C10" s="32">
        <v>0</v>
      </c>
      <c r="D10" s="32">
        <v>0</v>
      </c>
      <c r="E10" s="18">
        <v>0</v>
      </c>
      <c r="F10" s="32">
        <v>0</v>
      </c>
      <c r="G10" s="32">
        <v>0</v>
      </c>
      <c r="H10" s="18">
        <v>0</v>
      </c>
    </row>
    <row r="11" spans="1:8">
      <c r="B11" s="12" t="s">
        <v>2</v>
      </c>
      <c r="C11" s="32">
        <v>0</v>
      </c>
      <c r="D11" s="32">
        <v>0</v>
      </c>
      <c r="E11" s="18">
        <v>0</v>
      </c>
      <c r="F11" s="32">
        <v>0</v>
      </c>
      <c r="G11" s="32">
        <v>0</v>
      </c>
      <c r="H11" s="18">
        <v>0</v>
      </c>
    </row>
    <row r="12" spans="1:8">
      <c r="B12" s="12" t="s">
        <v>3</v>
      </c>
      <c r="C12" s="32">
        <v>17</v>
      </c>
      <c r="D12" s="32">
        <v>15</v>
      </c>
      <c r="E12" s="18">
        <v>0.38</v>
      </c>
      <c r="F12" s="32">
        <v>0</v>
      </c>
      <c r="G12" s="32">
        <v>0</v>
      </c>
      <c r="H12" s="18">
        <v>0</v>
      </c>
    </row>
    <row r="13" spans="1:8">
      <c r="B13" s="12" t="s">
        <v>10</v>
      </c>
      <c r="C13" s="32">
        <v>0</v>
      </c>
      <c r="D13" s="32">
        <v>0</v>
      </c>
      <c r="E13" s="18">
        <v>0</v>
      </c>
      <c r="F13" s="32">
        <v>0</v>
      </c>
      <c r="G13" s="32">
        <v>0</v>
      </c>
      <c r="H13" s="18">
        <v>0</v>
      </c>
    </row>
    <row r="14" spans="1:8">
      <c r="B14" s="12" t="s">
        <v>4</v>
      </c>
      <c r="C14" s="32">
        <v>1076</v>
      </c>
      <c r="D14" s="32">
        <v>1109</v>
      </c>
      <c r="E14" s="18">
        <v>27.89</v>
      </c>
      <c r="F14" s="32">
        <v>406</v>
      </c>
      <c r="G14" s="32">
        <v>434</v>
      </c>
      <c r="H14" s="18">
        <v>26.81</v>
      </c>
    </row>
    <row r="15" spans="1:8">
      <c r="B15" s="12" t="s">
        <v>5</v>
      </c>
      <c r="C15" s="32">
        <v>0</v>
      </c>
      <c r="D15" s="32">
        <v>2</v>
      </c>
      <c r="E15" s="18">
        <v>0.06</v>
      </c>
      <c r="F15" s="32">
        <v>0</v>
      </c>
      <c r="G15" s="32">
        <v>6</v>
      </c>
      <c r="H15" s="18">
        <v>0.37</v>
      </c>
    </row>
    <row r="16" spans="1:8">
      <c r="B16" s="12" t="s">
        <v>13</v>
      </c>
      <c r="C16" s="32">
        <v>0</v>
      </c>
      <c r="D16" s="32">
        <v>0</v>
      </c>
      <c r="E16" s="18">
        <v>0</v>
      </c>
      <c r="F16" s="32">
        <v>0</v>
      </c>
      <c r="G16" s="32">
        <v>0</v>
      </c>
      <c r="H16" s="18">
        <v>0</v>
      </c>
    </row>
    <row r="17" spans="2:8">
      <c r="B17" s="12" t="s">
        <v>14</v>
      </c>
      <c r="C17" s="32">
        <v>0</v>
      </c>
      <c r="D17" s="32">
        <v>0</v>
      </c>
      <c r="E17" s="18">
        <v>0</v>
      </c>
      <c r="F17" s="32">
        <v>0</v>
      </c>
      <c r="G17" s="32">
        <v>0</v>
      </c>
      <c r="H17" s="18">
        <v>0</v>
      </c>
    </row>
    <row r="18" spans="2:8">
      <c r="B18" s="12" t="s">
        <v>15</v>
      </c>
      <c r="C18" s="32">
        <v>0</v>
      </c>
      <c r="D18" s="32">
        <v>0</v>
      </c>
      <c r="E18" s="18">
        <v>0</v>
      </c>
      <c r="F18" s="32">
        <v>0</v>
      </c>
      <c r="G18" s="32">
        <v>0</v>
      </c>
      <c r="H18" s="18">
        <v>0</v>
      </c>
    </row>
    <row r="19" spans="2:8">
      <c r="B19" s="12" t="s">
        <v>6</v>
      </c>
      <c r="C19" s="32">
        <v>305</v>
      </c>
      <c r="D19" s="32">
        <v>342</v>
      </c>
      <c r="E19" s="18">
        <v>8.6</v>
      </c>
      <c r="F19" s="32">
        <v>17</v>
      </c>
      <c r="G19" s="32">
        <v>19</v>
      </c>
      <c r="H19" s="18">
        <v>1.17</v>
      </c>
    </row>
    <row r="20" spans="2:8">
      <c r="B20" s="12" t="s">
        <v>16</v>
      </c>
      <c r="C20" s="32">
        <v>0</v>
      </c>
      <c r="D20" s="32">
        <v>0</v>
      </c>
      <c r="E20" s="18">
        <v>0</v>
      </c>
      <c r="F20" s="32">
        <v>0</v>
      </c>
      <c r="G20" s="32">
        <v>0</v>
      </c>
      <c r="H20" s="18">
        <v>0</v>
      </c>
    </row>
    <row r="21" spans="2:8">
      <c r="B21" s="12" t="s">
        <v>24</v>
      </c>
      <c r="C21" s="32">
        <v>0</v>
      </c>
      <c r="D21" s="32">
        <v>0</v>
      </c>
      <c r="E21" s="18">
        <v>0</v>
      </c>
      <c r="F21" s="32">
        <v>0</v>
      </c>
      <c r="G21" s="32">
        <v>0</v>
      </c>
      <c r="H21" s="18">
        <v>0</v>
      </c>
    </row>
    <row r="22" spans="2:8">
      <c r="B22" s="12" t="s">
        <v>17</v>
      </c>
      <c r="C22" s="32">
        <v>0</v>
      </c>
      <c r="D22" s="32">
        <v>0</v>
      </c>
      <c r="E22" s="18">
        <v>0</v>
      </c>
      <c r="F22" s="32">
        <v>0</v>
      </c>
      <c r="G22" s="32">
        <v>0</v>
      </c>
      <c r="H22" s="18">
        <v>0</v>
      </c>
    </row>
    <row r="23" spans="2:8">
      <c r="B23" s="12" t="s">
        <v>7</v>
      </c>
      <c r="C23" s="32">
        <v>0</v>
      </c>
      <c r="D23" s="32">
        <v>0</v>
      </c>
      <c r="E23" s="18">
        <v>0</v>
      </c>
      <c r="F23" s="32">
        <v>0</v>
      </c>
      <c r="G23" s="32">
        <v>0</v>
      </c>
      <c r="H23" s="18">
        <v>0</v>
      </c>
    </row>
    <row r="24" spans="2:8">
      <c r="B24" s="12" t="s">
        <v>18</v>
      </c>
      <c r="C24" s="32">
        <v>0</v>
      </c>
      <c r="D24" s="32">
        <v>0</v>
      </c>
      <c r="E24" s="18">
        <v>0</v>
      </c>
      <c r="F24" s="32">
        <v>0</v>
      </c>
      <c r="G24" s="32">
        <v>0</v>
      </c>
      <c r="H24" s="18">
        <v>0</v>
      </c>
    </row>
    <row r="25" spans="2:8">
      <c r="B25" s="12" t="s">
        <v>19</v>
      </c>
      <c r="C25" s="32">
        <v>0</v>
      </c>
      <c r="D25" s="32">
        <v>0</v>
      </c>
      <c r="E25" s="18">
        <v>0</v>
      </c>
      <c r="F25" s="32">
        <v>0</v>
      </c>
      <c r="G25" s="32">
        <v>0</v>
      </c>
      <c r="H25" s="18">
        <v>0</v>
      </c>
    </row>
    <row r="26" spans="2:8">
      <c r="B26" s="12" t="s">
        <v>20</v>
      </c>
      <c r="C26" s="32">
        <v>0</v>
      </c>
      <c r="D26" s="32">
        <v>0</v>
      </c>
      <c r="E26" s="18">
        <v>0</v>
      </c>
      <c r="F26" s="32">
        <v>0</v>
      </c>
      <c r="G26" s="32">
        <v>0</v>
      </c>
      <c r="H26" s="18">
        <v>0</v>
      </c>
    </row>
    <row r="27" spans="2:8">
      <c r="B27" s="12" t="s">
        <v>21</v>
      </c>
      <c r="C27" s="32">
        <v>0</v>
      </c>
      <c r="D27" s="32">
        <v>0</v>
      </c>
      <c r="E27" s="18">
        <v>0</v>
      </c>
      <c r="F27" s="32">
        <v>0</v>
      </c>
      <c r="G27" s="32">
        <v>0</v>
      </c>
      <c r="H27" s="18">
        <v>0</v>
      </c>
    </row>
    <row r="28" spans="2:8">
      <c r="B28" s="4" t="s">
        <v>127</v>
      </c>
      <c r="C28" s="32">
        <v>3506</v>
      </c>
      <c r="D28" s="32">
        <v>3730</v>
      </c>
      <c r="E28" s="19">
        <v>93.87</v>
      </c>
      <c r="F28" s="32">
        <v>1269</v>
      </c>
      <c r="G28" s="32">
        <v>1487</v>
      </c>
      <c r="H28" s="19">
        <v>91.84</v>
      </c>
    </row>
    <row r="29" spans="2:8" s="2" customFormat="1" ht="12.75">
      <c r="B29" s="60"/>
      <c r="C29" s="60"/>
      <c r="D29" s="60"/>
      <c r="E29" s="60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7" operator="equal">
      <formula>0</formula>
    </cfRule>
  </conditionalFormatting>
  <conditionalFormatting sqref="C29:H29">
    <cfRule type="cellIs" dxfId="3" priority="218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58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7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63" customFormat="1" ht="18.75" customHeight="1">
      <c r="A1" s="62"/>
      <c r="B1" s="62"/>
    </row>
    <row r="2" spans="1:10" ht="45" customHeight="1">
      <c r="C2" s="58" t="s">
        <v>211</v>
      </c>
      <c r="D2" s="58"/>
      <c r="E2" s="58"/>
      <c r="F2" s="58"/>
      <c r="G2" s="58"/>
      <c r="H2" s="58"/>
      <c r="I2" s="58"/>
      <c r="J2" s="58"/>
    </row>
    <row r="3" spans="1:10">
      <c r="C3" s="61" t="s">
        <v>212</v>
      </c>
      <c r="D3" s="61"/>
      <c r="E3" s="61"/>
      <c r="F3" s="61"/>
    </row>
    <row r="4" spans="1:10" ht="15">
      <c r="C4" s="28" t="s">
        <v>8</v>
      </c>
      <c r="D4" s="1"/>
    </row>
    <row r="5" spans="1:10" ht="6" customHeight="1"/>
    <row r="6" spans="1:10" ht="36">
      <c r="C6" s="25" t="s">
        <v>23</v>
      </c>
      <c r="D6" s="25" t="s">
        <v>25</v>
      </c>
      <c r="E6" s="25" t="s">
        <v>26</v>
      </c>
      <c r="F6" s="25" t="s">
        <v>27</v>
      </c>
      <c r="G6" s="25" t="s">
        <v>28</v>
      </c>
      <c r="H6" s="25" t="s">
        <v>29</v>
      </c>
      <c r="I6" s="25" t="s">
        <v>30</v>
      </c>
      <c r="J6" s="25" t="s">
        <v>31</v>
      </c>
    </row>
    <row r="7" spans="1:10">
      <c r="C7" s="30" t="s">
        <v>32</v>
      </c>
      <c r="D7" s="37"/>
      <c r="E7" s="37"/>
      <c r="F7" s="38"/>
      <c r="G7" s="37"/>
      <c r="H7" s="38">
        <v>145</v>
      </c>
      <c r="I7" s="39">
        <v>174</v>
      </c>
      <c r="J7" s="40">
        <v>4.4000000000000004</v>
      </c>
    </row>
    <row r="8" spans="1:10" ht="24">
      <c r="B8" s="27">
        <v>1</v>
      </c>
      <c r="C8" s="5" t="s">
        <v>33</v>
      </c>
      <c r="D8" s="31" t="s">
        <v>32</v>
      </c>
      <c r="E8" s="8" t="s">
        <v>34</v>
      </c>
      <c r="F8" s="9">
        <v>13</v>
      </c>
      <c r="G8" s="8" t="s">
        <v>35</v>
      </c>
      <c r="H8" s="6">
        <v>16</v>
      </c>
      <c r="I8" s="33">
        <v>15</v>
      </c>
      <c r="J8" s="7">
        <v>0.38</v>
      </c>
    </row>
    <row r="9" spans="1:10" ht="24">
      <c r="B9" s="27">
        <v>2</v>
      </c>
      <c r="C9" s="5" t="s">
        <v>36</v>
      </c>
      <c r="D9" s="31" t="s">
        <v>32</v>
      </c>
      <c r="E9" s="8" t="s">
        <v>37</v>
      </c>
      <c r="F9" s="9">
        <v>6</v>
      </c>
      <c r="G9" s="8" t="s">
        <v>38</v>
      </c>
      <c r="H9" s="6">
        <v>3</v>
      </c>
      <c r="I9" s="33">
        <v>5</v>
      </c>
      <c r="J9" s="7">
        <v>0.13</v>
      </c>
    </row>
    <row r="10" spans="1:10" ht="24">
      <c r="B10" s="27">
        <v>3</v>
      </c>
      <c r="C10" s="5" t="s">
        <v>39</v>
      </c>
      <c r="D10" s="31" t="s">
        <v>32</v>
      </c>
      <c r="E10" s="8" t="s">
        <v>37</v>
      </c>
      <c r="F10" s="9">
        <v>10</v>
      </c>
      <c r="G10" s="8" t="s">
        <v>38</v>
      </c>
      <c r="H10" s="6">
        <v>11</v>
      </c>
      <c r="I10" s="33">
        <v>17</v>
      </c>
      <c r="J10" s="7">
        <v>0.43</v>
      </c>
    </row>
    <row r="11" spans="1:10" ht="24">
      <c r="B11" s="27">
        <v>4</v>
      </c>
      <c r="C11" s="5" t="s">
        <v>40</v>
      </c>
      <c r="D11" s="31" t="s">
        <v>32</v>
      </c>
      <c r="E11" s="8" t="s">
        <v>41</v>
      </c>
      <c r="F11" s="9">
        <v>10</v>
      </c>
      <c r="G11" s="8" t="s">
        <v>38</v>
      </c>
      <c r="H11" s="6">
        <v>4</v>
      </c>
      <c r="I11" s="33">
        <v>5</v>
      </c>
      <c r="J11" s="7">
        <v>0.13</v>
      </c>
    </row>
    <row r="12" spans="1:10" ht="24">
      <c r="B12" s="27">
        <v>5</v>
      </c>
      <c r="C12" s="5" t="s">
        <v>42</v>
      </c>
      <c r="D12" s="31" t="s">
        <v>32</v>
      </c>
      <c r="E12" s="8" t="s">
        <v>37</v>
      </c>
      <c r="F12" s="9">
        <v>28</v>
      </c>
      <c r="G12" s="8" t="s">
        <v>38</v>
      </c>
      <c r="H12" s="6">
        <v>12</v>
      </c>
      <c r="I12" s="33">
        <v>22</v>
      </c>
      <c r="J12" s="7">
        <v>0.55000000000000004</v>
      </c>
    </row>
    <row r="13" spans="1:10" ht="24">
      <c r="B13" s="27">
        <v>6</v>
      </c>
      <c r="C13" s="5" t="s">
        <v>43</v>
      </c>
      <c r="D13" s="31" t="s">
        <v>32</v>
      </c>
      <c r="E13" s="8" t="s">
        <v>34</v>
      </c>
      <c r="F13" s="9">
        <v>27</v>
      </c>
      <c r="G13" s="8" t="s">
        <v>35</v>
      </c>
      <c r="H13" s="6">
        <v>11</v>
      </c>
      <c r="I13" s="33">
        <v>11</v>
      </c>
      <c r="J13" s="7">
        <v>0.28000000000000003</v>
      </c>
    </row>
    <row r="14" spans="1:10" ht="24">
      <c r="B14" s="27">
        <v>7</v>
      </c>
      <c r="C14" s="5" t="s">
        <v>44</v>
      </c>
      <c r="D14" s="31" t="s">
        <v>32</v>
      </c>
      <c r="E14" s="8" t="s">
        <v>37</v>
      </c>
      <c r="F14" s="9">
        <v>8</v>
      </c>
      <c r="G14" s="8" t="s">
        <v>38</v>
      </c>
      <c r="H14" s="6">
        <v>6</v>
      </c>
      <c r="I14" s="33">
        <v>5</v>
      </c>
      <c r="J14" s="7">
        <v>0.13</v>
      </c>
    </row>
    <row r="15" spans="1:10" ht="22.5">
      <c r="B15" s="27">
        <v>8</v>
      </c>
      <c r="C15" s="5" t="s">
        <v>45</v>
      </c>
      <c r="D15" s="31" t="s">
        <v>32</v>
      </c>
      <c r="E15" s="8" t="s">
        <v>41</v>
      </c>
      <c r="F15" s="9">
        <v>116</v>
      </c>
      <c r="G15" s="8" t="s">
        <v>46</v>
      </c>
      <c r="H15" s="6">
        <v>8</v>
      </c>
      <c r="I15" s="33">
        <v>7</v>
      </c>
      <c r="J15" s="7">
        <v>0.18</v>
      </c>
    </row>
    <row r="16" spans="1:10" ht="24">
      <c r="B16" s="27">
        <v>9</v>
      </c>
      <c r="C16" s="5" t="s">
        <v>47</v>
      </c>
      <c r="D16" s="31" t="s">
        <v>32</v>
      </c>
      <c r="E16" s="8" t="s">
        <v>37</v>
      </c>
      <c r="F16" s="9">
        <v>5</v>
      </c>
      <c r="G16" s="8" t="s">
        <v>38</v>
      </c>
      <c r="H16" s="6">
        <v>4</v>
      </c>
      <c r="I16" s="33">
        <v>12</v>
      </c>
      <c r="J16" s="7">
        <v>0.3</v>
      </c>
    </row>
    <row r="17" spans="2:10" ht="24">
      <c r="B17" s="27">
        <v>10</v>
      </c>
      <c r="C17" s="5" t="s">
        <v>48</v>
      </c>
      <c r="D17" s="31" t="s">
        <v>32</v>
      </c>
      <c r="E17" s="8" t="s">
        <v>37</v>
      </c>
      <c r="F17" s="9">
        <v>15</v>
      </c>
      <c r="G17" s="8" t="s">
        <v>38</v>
      </c>
      <c r="H17" s="6">
        <v>6</v>
      </c>
      <c r="I17" s="33">
        <v>7</v>
      </c>
      <c r="J17" s="7">
        <v>0.18</v>
      </c>
    </row>
    <row r="18" spans="2:10" ht="24">
      <c r="B18" s="27">
        <v>11</v>
      </c>
      <c r="C18" s="5" t="s">
        <v>49</v>
      </c>
      <c r="D18" s="31" t="s">
        <v>32</v>
      </c>
      <c r="E18" s="8" t="s">
        <v>41</v>
      </c>
      <c r="F18" s="9">
        <v>29</v>
      </c>
      <c r="G18" s="8" t="s">
        <v>38</v>
      </c>
      <c r="H18" s="6">
        <v>12</v>
      </c>
      <c r="I18" s="33">
        <v>14</v>
      </c>
      <c r="J18" s="7">
        <v>0.35</v>
      </c>
    </row>
    <row r="19" spans="2:10" ht="24">
      <c r="B19" s="27">
        <v>12</v>
      </c>
      <c r="C19" s="5" t="s">
        <v>50</v>
      </c>
      <c r="D19" s="31" t="s">
        <v>32</v>
      </c>
      <c r="E19" s="8" t="s">
        <v>41</v>
      </c>
      <c r="F19" s="9">
        <v>35</v>
      </c>
      <c r="G19" s="8" t="s">
        <v>38</v>
      </c>
      <c r="H19" s="6">
        <v>21</v>
      </c>
      <c r="I19" s="33">
        <v>24</v>
      </c>
      <c r="J19" s="7">
        <v>0.6</v>
      </c>
    </row>
    <row r="20" spans="2:10" ht="36">
      <c r="B20" s="27">
        <v>13</v>
      </c>
      <c r="C20" s="5" t="s">
        <v>51</v>
      </c>
      <c r="D20" s="31" t="s">
        <v>32</v>
      </c>
      <c r="E20" s="8" t="s">
        <v>52</v>
      </c>
      <c r="F20" s="9">
        <v>65</v>
      </c>
      <c r="G20" s="8" t="s">
        <v>53</v>
      </c>
      <c r="H20" s="6">
        <v>8</v>
      </c>
      <c r="I20" s="33">
        <v>7</v>
      </c>
      <c r="J20" s="7">
        <v>0.18</v>
      </c>
    </row>
    <row r="21" spans="2:10" ht="24">
      <c r="B21" s="27">
        <v>14</v>
      </c>
      <c r="C21" s="5" t="s">
        <v>54</v>
      </c>
      <c r="D21" s="31" t="s">
        <v>32</v>
      </c>
      <c r="E21" s="8" t="s">
        <v>41</v>
      </c>
      <c r="F21" s="9">
        <v>215</v>
      </c>
      <c r="G21" s="8" t="s">
        <v>38</v>
      </c>
      <c r="H21" s="6">
        <v>23</v>
      </c>
      <c r="I21" s="33">
        <v>23</v>
      </c>
      <c r="J21" s="7">
        <v>0.57999999999999996</v>
      </c>
    </row>
    <row r="22" spans="2:10">
      <c r="C22" s="30" t="s">
        <v>55</v>
      </c>
      <c r="D22" s="37"/>
      <c r="E22" s="37"/>
      <c r="F22" s="38"/>
      <c r="G22" s="37"/>
      <c r="H22" s="38">
        <v>1963</v>
      </c>
      <c r="I22" s="39">
        <v>2088</v>
      </c>
      <c r="J22" s="40">
        <v>52.54</v>
      </c>
    </row>
    <row r="23" spans="2:10" ht="24">
      <c r="B23" s="27">
        <v>15</v>
      </c>
      <c r="C23" s="5" t="s">
        <v>56</v>
      </c>
      <c r="D23" s="31" t="s">
        <v>55</v>
      </c>
      <c r="E23" s="8" t="s">
        <v>57</v>
      </c>
      <c r="F23" s="9">
        <v>13</v>
      </c>
      <c r="G23" s="8" t="s">
        <v>58</v>
      </c>
      <c r="H23" s="6">
        <v>8</v>
      </c>
      <c r="I23" s="33">
        <v>6</v>
      </c>
      <c r="J23" s="7">
        <v>0.15</v>
      </c>
    </row>
    <row r="24" spans="2:10" ht="24">
      <c r="B24" s="27">
        <v>16</v>
      </c>
      <c r="C24" s="5" t="s">
        <v>59</v>
      </c>
      <c r="D24" s="31" t="s">
        <v>55</v>
      </c>
      <c r="E24" s="8" t="s">
        <v>57</v>
      </c>
      <c r="F24" s="9">
        <v>60</v>
      </c>
      <c r="G24" s="8" t="s">
        <v>58</v>
      </c>
      <c r="H24" s="6">
        <v>18</v>
      </c>
      <c r="I24" s="33">
        <v>27</v>
      </c>
      <c r="J24" s="7">
        <v>0.68</v>
      </c>
    </row>
    <row r="25" spans="2:10" ht="24">
      <c r="B25" s="27">
        <v>17</v>
      </c>
      <c r="C25" s="5" t="s">
        <v>60</v>
      </c>
      <c r="D25" s="31" t="s">
        <v>55</v>
      </c>
      <c r="E25" s="8" t="s">
        <v>57</v>
      </c>
      <c r="F25" s="9">
        <v>398</v>
      </c>
      <c r="G25" s="8" t="s">
        <v>58</v>
      </c>
      <c r="H25" s="6">
        <v>55</v>
      </c>
      <c r="I25" s="33">
        <v>73</v>
      </c>
      <c r="J25" s="7">
        <v>1.84</v>
      </c>
    </row>
    <row r="26" spans="2:10" ht="24">
      <c r="B26" s="27">
        <v>18</v>
      </c>
      <c r="C26" s="5" t="s">
        <v>61</v>
      </c>
      <c r="D26" s="31" t="s">
        <v>55</v>
      </c>
      <c r="E26" s="8" t="s">
        <v>57</v>
      </c>
      <c r="F26" s="9">
        <v>1820</v>
      </c>
      <c r="G26" s="8" t="s">
        <v>58</v>
      </c>
      <c r="H26" s="6">
        <v>27</v>
      </c>
      <c r="I26" s="33">
        <v>26</v>
      </c>
      <c r="J26" s="7">
        <v>0.65</v>
      </c>
    </row>
    <row r="27" spans="2:10" ht="24">
      <c r="B27" s="27">
        <v>19</v>
      </c>
      <c r="C27" s="5" t="s">
        <v>62</v>
      </c>
      <c r="D27" s="31" t="s">
        <v>55</v>
      </c>
      <c r="E27" s="8" t="s">
        <v>57</v>
      </c>
      <c r="F27" s="9">
        <v>2061</v>
      </c>
      <c r="G27" s="8" t="s">
        <v>58</v>
      </c>
      <c r="H27" s="6">
        <v>9</v>
      </c>
      <c r="I27" s="33">
        <v>10</v>
      </c>
      <c r="J27" s="7">
        <v>0.25</v>
      </c>
    </row>
    <row r="28" spans="2:10" ht="24">
      <c r="B28" s="27">
        <v>20</v>
      </c>
      <c r="C28" s="5" t="s">
        <v>63</v>
      </c>
      <c r="D28" s="31" t="s">
        <v>55</v>
      </c>
      <c r="E28" s="8" t="s">
        <v>57</v>
      </c>
      <c r="F28" s="9">
        <v>27</v>
      </c>
      <c r="G28" s="8" t="s">
        <v>58</v>
      </c>
      <c r="H28" s="6">
        <v>18</v>
      </c>
      <c r="I28" s="33">
        <v>18</v>
      </c>
      <c r="J28" s="7">
        <v>0.45</v>
      </c>
    </row>
    <row r="29" spans="2:10" ht="24">
      <c r="B29" s="27">
        <v>21</v>
      </c>
      <c r="C29" s="5" t="s">
        <v>64</v>
      </c>
      <c r="D29" s="31" t="s">
        <v>55</v>
      </c>
      <c r="E29" s="8" t="s">
        <v>57</v>
      </c>
      <c r="F29" s="9">
        <v>12</v>
      </c>
      <c r="G29" s="8" t="s">
        <v>58</v>
      </c>
      <c r="H29" s="6">
        <v>168</v>
      </c>
      <c r="I29" s="33">
        <v>187</v>
      </c>
      <c r="J29" s="7">
        <v>4.7</v>
      </c>
    </row>
    <row r="30" spans="2:10" ht="24">
      <c r="B30" s="27">
        <v>22</v>
      </c>
      <c r="C30" s="5" t="s">
        <v>65</v>
      </c>
      <c r="D30" s="31" t="s">
        <v>55</v>
      </c>
      <c r="E30" s="8" t="s">
        <v>57</v>
      </c>
      <c r="F30" s="9">
        <v>950</v>
      </c>
      <c r="G30" s="8" t="s">
        <v>58</v>
      </c>
      <c r="H30" s="6">
        <v>4</v>
      </c>
      <c r="I30" s="33">
        <v>8</v>
      </c>
      <c r="J30" s="7">
        <v>0.2</v>
      </c>
    </row>
    <row r="31" spans="2:10" ht="24">
      <c r="B31" s="27">
        <v>23</v>
      </c>
      <c r="C31" s="5" t="s">
        <v>66</v>
      </c>
      <c r="D31" s="31" t="s">
        <v>55</v>
      </c>
      <c r="E31" s="8" t="s">
        <v>57</v>
      </c>
      <c r="F31" s="9">
        <v>1252</v>
      </c>
      <c r="G31" s="8" t="s">
        <v>58</v>
      </c>
      <c r="H31" s="6">
        <v>163</v>
      </c>
      <c r="I31" s="33">
        <v>173</v>
      </c>
      <c r="J31" s="7">
        <v>4.3499999999999996</v>
      </c>
    </row>
    <row r="32" spans="2:10" ht="24">
      <c r="B32" s="27">
        <v>24</v>
      </c>
      <c r="C32" s="5" t="s">
        <v>67</v>
      </c>
      <c r="D32" s="31" t="s">
        <v>55</v>
      </c>
      <c r="E32" s="8" t="s">
        <v>57</v>
      </c>
      <c r="F32" s="9">
        <v>3947</v>
      </c>
      <c r="G32" s="8" t="s">
        <v>58</v>
      </c>
      <c r="H32" s="6">
        <v>219</v>
      </c>
      <c r="I32" s="33">
        <v>186</v>
      </c>
      <c r="J32" s="7">
        <v>4.68</v>
      </c>
    </row>
    <row r="33" spans="2:10" ht="24">
      <c r="B33" s="27">
        <v>25</v>
      </c>
      <c r="C33" s="5" t="s">
        <v>68</v>
      </c>
      <c r="D33" s="31" t="s">
        <v>55</v>
      </c>
      <c r="E33" s="8" t="s">
        <v>57</v>
      </c>
      <c r="F33" s="9">
        <v>2896</v>
      </c>
      <c r="G33" s="8" t="s">
        <v>58</v>
      </c>
      <c r="H33" s="6">
        <v>121</v>
      </c>
      <c r="I33" s="33">
        <v>173</v>
      </c>
      <c r="J33" s="7">
        <v>4.3499999999999996</v>
      </c>
    </row>
    <row r="34" spans="2:10" ht="24">
      <c r="B34" s="27">
        <v>26</v>
      </c>
      <c r="C34" s="5" t="s">
        <v>69</v>
      </c>
      <c r="D34" s="31" t="s">
        <v>55</v>
      </c>
      <c r="E34" s="8" t="s">
        <v>57</v>
      </c>
      <c r="F34" s="9">
        <v>1400</v>
      </c>
      <c r="G34" s="8" t="s">
        <v>58</v>
      </c>
      <c r="H34" s="6">
        <v>11</v>
      </c>
      <c r="I34" s="33">
        <v>10</v>
      </c>
      <c r="J34" s="7">
        <v>0.25</v>
      </c>
    </row>
    <row r="35" spans="2:10" ht="24">
      <c r="B35" s="27">
        <v>27</v>
      </c>
      <c r="C35" s="5" t="s">
        <v>70</v>
      </c>
      <c r="D35" s="31" t="s">
        <v>55</v>
      </c>
      <c r="E35" s="8" t="s">
        <v>57</v>
      </c>
      <c r="F35" s="9">
        <v>37</v>
      </c>
      <c r="G35" s="8" t="s">
        <v>58</v>
      </c>
      <c r="H35" s="6">
        <v>2</v>
      </c>
      <c r="I35" s="33">
        <v>2</v>
      </c>
      <c r="J35" s="7">
        <v>0.05</v>
      </c>
    </row>
    <row r="36" spans="2:10" ht="24">
      <c r="B36" s="27">
        <v>28</v>
      </c>
      <c r="C36" s="5" t="s">
        <v>71</v>
      </c>
      <c r="D36" s="31" t="s">
        <v>55</v>
      </c>
      <c r="E36" s="8" t="s">
        <v>57</v>
      </c>
      <c r="F36" s="9">
        <v>130</v>
      </c>
      <c r="G36" s="8" t="s">
        <v>58</v>
      </c>
      <c r="H36" s="6">
        <v>1</v>
      </c>
      <c r="I36" s="33">
        <v>2</v>
      </c>
      <c r="J36" s="7">
        <v>0.05</v>
      </c>
    </row>
    <row r="37" spans="2:10" ht="24">
      <c r="B37" s="27">
        <v>29</v>
      </c>
      <c r="C37" s="5" t="s">
        <v>72</v>
      </c>
      <c r="D37" s="31" t="s">
        <v>55</v>
      </c>
      <c r="E37" s="8" t="s">
        <v>57</v>
      </c>
      <c r="F37" s="9">
        <v>2108</v>
      </c>
      <c r="G37" s="8" t="s">
        <v>58</v>
      </c>
      <c r="H37" s="6">
        <v>14</v>
      </c>
      <c r="I37" s="33">
        <v>13</v>
      </c>
      <c r="J37" s="7">
        <v>0.33</v>
      </c>
    </row>
    <row r="38" spans="2:10" ht="24">
      <c r="B38" s="27">
        <v>30</v>
      </c>
      <c r="C38" s="5" t="s">
        <v>73</v>
      </c>
      <c r="D38" s="31" t="s">
        <v>55</v>
      </c>
      <c r="E38" s="8" t="s">
        <v>57</v>
      </c>
      <c r="F38" s="9">
        <v>112</v>
      </c>
      <c r="G38" s="8" t="s">
        <v>58</v>
      </c>
      <c r="H38" s="6">
        <v>11</v>
      </c>
      <c r="I38" s="33">
        <v>15</v>
      </c>
      <c r="J38" s="7">
        <v>0.38</v>
      </c>
    </row>
    <row r="39" spans="2:10" ht="24">
      <c r="B39" s="27">
        <v>31</v>
      </c>
      <c r="C39" s="5" t="s">
        <v>74</v>
      </c>
      <c r="D39" s="31" t="s">
        <v>55</v>
      </c>
      <c r="E39" s="8" t="s">
        <v>57</v>
      </c>
      <c r="F39" s="9">
        <v>3788</v>
      </c>
      <c r="G39" s="8" t="s">
        <v>58</v>
      </c>
      <c r="H39" s="6">
        <v>164</v>
      </c>
      <c r="I39" s="33">
        <v>174</v>
      </c>
      <c r="J39" s="7">
        <v>4.38</v>
      </c>
    </row>
    <row r="40" spans="2:10" ht="24">
      <c r="B40" s="27">
        <v>32</v>
      </c>
      <c r="C40" s="5" t="s">
        <v>75</v>
      </c>
      <c r="D40" s="31" t="s">
        <v>55</v>
      </c>
      <c r="E40" s="8" t="s">
        <v>57</v>
      </c>
      <c r="F40" s="9">
        <v>15616</v>
      </c>
      <c r="G40" s="8" t="s">
        <v>58</v>
      </c>
      <c r="H40" s="6">
        <v>54</v>
      </c>
      <c r="I40" s="33">
        <v>59</v>
      </c>
      <c r="J40" s="7">
        <v>1.48</v>
      </c>
    </row>
    <row r="41" spans="2:10" ht="24">
      <c r="B41" s="27">
        <v>33</v>
      </c>
      <c r="C41" s="5" t="s">
        <v>76</v>
      </c>
      <c r="D41" s="31" t="s">
        <v>55</v>
      </c>
      <c r="E41" s="8" t="s">
        <v>57</v>
      </c>
      <c r="F41" s="9">
        <v>34</v>
      </c>
      <c r="G41" s="8" t="s">
        <v>58</v>
      </c>
      <c r="H41" s="6">
        <v>10</v>
      </c>
      <c r="I41" s="33">
        <v>11</v>
      </c>
      <c r="J41" s="7">
        <v>0.28000000000000003</v>
      </c>
    </row>
    <row r="42" spans="2:10" ht="24">
      <c r="B42" s="27">
        <v>34</v>
      </c>
      <c r="C42" s="5" t="s">
        <v>77</v>
      </c>
      <c r="D42" s="31" t="s">
        <v>55</v>
      </c>
      <c r="E42" s="8" t="s">
        <v>57</v>
      </c>
      <c r="F42" s="9">
        <v>2</v>
      </c>
      <c r="G42" s="8" t="s">
        <v>58</v>
      </c>
      <c r="H42" s="6">
        <v>0</v>
      </c>
      <c r="I42" s="33">
        <v>0</v>
      </c>
      <c r="J42" s="7">
        <v>0</v>
      </c>
    </row>
    <row r="43" spans="2:10" ht="24">
      <c r="B43" s="27">
        <v>35</v>
      </c>
      <c r="C43" s="5" t="s">
        <v>78</v>
      </c>
      <c r="D43" s="31" t="s">
        <v>55</v>
      </c>
      <c r="E43" s="8" t="s">
        <v>57</v>
      </c>
      <c r="F43" s="9">
        <v>36</v>
      </c>
      <c r="G43" s="8" t="s">
        <v>58</v>
      </c>
      <c r="H43" s="6">
        <v>14</v>
      </c>
      <c r="I43" s="33">
        <v>15</v>
      </c>
      <c r="J43" s="7">
        <v>0.38</v>
      </c>
    </row>
    <row r="44" spans="2:10" ht="24">
      <c r="B44" s="27">
        <v>36</v>
      </c>
      <c r="C44" s="5" t="s">
        <v>79</v>
      </c>
      <c r="D44" s="31" t="s">
        <v>55</v>
      </c>
      <c r="E44" s="8" t="s">
        <v>57</v>
      </c>
      <c r="F44" s="9">
        <v>151</v>
      </c>
      <c r="G44" s="8" t="s">
        <v>58</v>
      </c>
      <c r="H44" s="6">
        <v>20</v>
      </c>
      <c r="I44" s="33">
        <v>29</v>
      </c>
      <c r="J44" s="7">
        <v>0.73</v>
      </c>
    </row>
    <row r="45" spans="2:10" ht="24">
      <c r="B45" s="27">
        <v>37</v>
      </c>
      <c r="C45" s="5" t="s">
        <v>80</v>
      </c>
      <c r="D45" s="31" t="s">
        <v>55</v>
      </c>
      <c r="E45" s="8" t="s">
        <v>57</v>
      </c>
      <c r="F45" s="9">
        <v>117</v>
      </c>
      <c r="G45" s="8" t="s">
        <v>58</v>
      </c>
      <c r="H45" s="6">
        <v>62</v>
      </c>
      <c r="I45" s="33">
        <v>61</v>
      </c>
      <c r="J45" s="7">
        <v>1.53</v>
      </c>
    </row>
    <row r="46" spans="2:10" ht="24">
      <c r="B46" s="27">
        <v>38</v>
      </c>
      <c r="C46" s="5" t="s">
        <v>81</v>
      </c>
      <c r="D46" s="31" t="s">
        <v>55</v>
      </c>
      <c r="E46" s="8" t="s">
        <v>57</v>
      </c>
      <c r="F46" s="9">
        <v>1383</v>
      </c>
      <c r="G46" s="8" t="s">
        <v>58</v>
      </c>
      <c r="H46" s="6">
        <v>119</v>
      </c>
      <c r="I46" s="33">
        <v>119</v>
      </c>
      <c r="J46" s="7">
        <v>2.99</v>
      </c>
    </row>
    <row r="47" spans="2:10" ht="24">
      <c r="B47" s="27">
        <v>39</v>
      </c>
      <c r="C47" s="5" t="s">
        <v>82</v>
      </c>
      <c r="D47" s="31" t="s">
        <v>55</v>
      </c>
      <c r="E47" s="8" t="s">
        <v>57</v>
      </c>
      <c r="F47" s="9">
        <v>941</v>
      </c>
      <c r="G47" s="8" t="s">
        <v>58</v>
      </c>
      <c r="H47" s="6">
        <v>3</v>
      </c>
      <c r="I47" s="33">
        <v>2</v>
      </c>
      <c r="J47" s="7">
        <v>0.05</v>
      </c>
    </row>
    <row r="48" spans="2:10" ht="36">
      <c r="B48" s="27">
        <v>40</v>
      </c>
      <c r="C48" s="5" t="s">
        <v>83</v>
      </c>
      <c r="D48" s="31" t="s">
        <v>55</v>
      </c>
      <c r="E48" s="8" t="s">
        <v>84</v>
      </c>
      <c r="F48" s="9">
        <v>837</v>
      </c>
      <c r="G48" s="8" t="s">
        <v>85</v>
      </c>
      <c r="H48" s="6">
        <v>62</v>
      </c>
      <c r="I48" s="33">
        <v>66</v>
      </c>
      <c r="J48" s="7">
        <v>1.66</v>
      </c>
    </row>
    <row r="49" spans="2:10" ht="24">
      <c r="B49" s="27">
        <v>41</v>
      </c>
      <c r="C49" s="5" t="s">
        <v>86</v>
      </c>
      <c r="D49" s="31" t="s">
        <v>55</v>
      </c>
      <c r="E49" s="8" t="s">
        <v>57</v>
      </c>
      <c r="F49" s="9">
        <v>299</v>
      </c>
      <c r="G49" s="8" t="s">
        <v>58</v>
      </c>
      <c r="H49" s="6">
        <v>1</v>
      </c>
      <c r="I49" s="33">
        <v>2</v>
      </c>
      <c r="J49" s="7">
        <v>0.05</v>
      </c>
    </row>
    <row r="50" spans="2:10" ht="24">
      <c r="B50" s="27">
        <v>42</v>
      </c>
      <c r="C50" s="5" t="s">
        <v>87</v>
      </c>
      <c r="D50" s="31" t="s">
        <v>55</v>
      </c>
      <c r="E50" s="8" t="s">
        <v>57</v>
      </c>
      <c r="F50" s="9">
        <v>60</v>
      </c>
      <c r="G50" s="8" t="s">
        <v>58</v>
      </c>
      <c r="H50" s="6">
        <v>32</v>
      </c>
      <c r="I50" s="33">
        <v>33</v>
      </c>
      <c r="J50" s="7">
        <v>0.83</v>
      </c>
    </row>
    <row r="51" spans="2:10" ht="24">
      <c r="B51" s="27">
        <v>43</v>
      </c>
      <c r="C51" s="5" t="s">
        <v>88</v>
      </c>
      <c r="D51" s="31" t="s">
        <v>55</v>
      </c>
      <c r="E51" s="8" t="s">
        <v>57</v>
      </c>
      <c r="F51" s="9">
        <v>153</v>
      </c>
      <c r="G51" s="8" t="s">
        <v>58</v>
      </c>
      <c r="H51" s="6">
        <v>11</v>
      </c>
      <c r="I51" s="33">
        <v>10</v>
      </c>
      <c r="J51" s="7">
        <v>0.25</v>
      </c>
    </row>
    <row r="52" spans="2:10" ht="24">
      <c r="B52" s="27">
        <v>44</v>
      </c>
      <c r="C52" s="5" t="s">
        <v>89</v>
      </c>
      <c r="D52" s="31" t="s">
        <v>55</v>
      </c>
      <c r="E52" s="8" t="s">
        <v>57</v>
      </c>
      <c r="F52" s="9">
        <v>142</v>
      </c>
      <c r="G52" s="8" t="s">
        <v>58</v>
      </c>
      <c r="H52" s="6">
        <v>2</v>
      </c>
      <c r="I52" s="33">
        <v>1</v>
      </c>
      <c r="J52" s="7">
        <v>0.03</v>
      </c>
    </row>
    <row r="53" spans="2:10" ht="24">
      <c r="B53" s="27">
        <v>45</v>
      </c>
      <c r="C53" s="5" t="s">
        <v>90</v>
      </c>
      <c r="D53" s="31" t="s">
        <v>55</v>
      </c>
      <c r="E53" s="8" t="s">
        <v>57</v>
      </c>
      <c r="F53" s="9">
        <v>187</v>
      </c>
      <c r="G53" s="8" t="s">
        <v>58</v>
      </c>
      <c r="H53" s="6">
        <v>15</v>
      </c>
      <c r="I53" s="33">
        <v>12</v>
      </c>
      <c r="J53" s="7">
        <v>0.3</v>
      </c>
    </row>
    <row r="54" spans="2:10" ht="24">
      <c r="B54" s="27">
        <v>46</v>
      </c>
      <c r="C54" s="5" t="s">
        <v>91</v>
      </c>
      <c r="D54" s="31" t="s">
        <v>55</v>
      </c>
      <c r="E54" s="8" t="s">
        <v>57</v>
      </c>
      <c r="F54" s="9">
        <v>12</v>
      </c>
      <c r="G54" s="8" t="s">
        <v>58</v>
      </c>
      <c r="H54" s="6">
        <v>22</v>
      </c>
      <c r="I54" s="33">
        <v>35</v>
      </c>
      <c r="J54" s="7">
        <v>0.88</v>
      </c>
    </row>
    <row r="55" spans="2:10" ht="24">
      <c r="B55" s="27">
        <v>47</v>
      </c>
      <c r="C55" s="5" t="s">
        <v>92</v>
      </c>
      <c r="D55" s="31" t="s">
        <v>55</v>
      </c>
      <c r="E55" s="8" t="s">
        <v>93</v>
      </c>
      <c r="F55" s="9">
        <v>207</v>
      </c>
      <c r="G55" s="8" t="s">
        <v>94</v>
      </c>
      <c r="H55" s="6">
        <v>15</v>
      </c>
      <c r="I55" s="33">
        <v>15</v>
      </c>
      <c r="J55" s="7">
        <v>0.38</v>
      </c>
    </row>
    <row r="56" spans="2:10" ht="24">
      <c r="B56" s="27">
        <v>48</v>
      </c>
      <c r="C56" s="5" t="s">
        <v>95</v>
      </c>
      <c r="D56" s="31" t="s">
        <v>55</v>
      </c>
      <c r="E56" s="8" t="s">
        <v>57</v>
      </c>
      <c r="F56" s="9">
        <v>85</v>
      </c>
      <c r="G56" s="8" t="s">
        <v>58</v>
      </c>
      <c r="H56" s="6">
        <v>9</v>
      </c>
      <c r="I56" s="33">
        <v>7</v>
      </c>
      <c r="J56" s="7">
        <v>0.18</v>
      </c>
    </row>
    <row r="57" spans="2:10" ht="24">
      <c r="B57" s="27">
        <v>49</v>
      </c>
      <c r="C57" s="5" t="s">
        <v>96</v>
      </c>
      <c r="D57" s="31" t="s">
        <v>55</v>
      </c>
      <c r="E57" s="8" t="s">
        <v>57</v>
      </c>
      <c r="F57" s="9">
        <v>276</v>
      </c>
      <c r="G57" s="8" t="s">
        <v>58</v>
      </c>
      <c r="H57" s="6">
        <v>33</v>
      </c>
      <c r="I57" s="33">
        <v>22</v>
      </c>
      <c r="J57" s="7">
        <v>0.55000000000000004</v>
      </c>
    </row>
    <row r="58" spans="2:10" ht="24">
      <c r="B58" s="27">
        <v>50</v>
      </c>
      <c r="C58" s="5" t="s">
        <v>97</v>
      </c>
      <c r="D58" s="31" t="s">
        <v>55</v>
      </c>
      <c r="E58" s="8" t="s">
        <v>98</v>
      </c>
      <c r="F58" s="9">
        <v>139</v>
      </c>
      <c r="G58" s="8" t="s">
        <v>99</v>
      </c>
      <c r="H58" s="6">
        <v>14</v>
      </c>
      <c r="I58" s="33">
        <v>17</v>
      </c>
      <c r="J58" s="7">
        <v>0.43</v>
      </c>
    </row>
    <row r="59" spans="2:10" ht="24">
      <c r="B59" s="27">
        <v>51</v>
      </c>
      <c r="C59" s="5" t="s">
        <v>100</v>
      </c>
      <c r="D59" s="31" t="s">
        <v>55</v>
      </c>
      <c r="E59" s="8" t="s">
        <v>57</v>
      </c>
      <c r="F59" s="9">
        <v>446</v>
      </c>
      <c r="G59" s="8" t="s">
        <v>58</v>
      </c>
      <c r="H59" s="6">
        <v>24</v>
      </c>
      <c r="I59" s="33">
        <v>31</v>
      </c>
      <c r="J59" s="7">
        <v>0.78</v>
      </c>
    </row>
    <row r="60" spans="2:10" ht="24">
      <c r="B60" s="27">
        <v>52</v>
      </c>
      <c r="C60" s="5" t="s">
        <v>101</v>
      </c>
      <c r="D60" s="31" t="s">
        <v>55</v>
      </c>
      <c r="E60" s="8" t="s">
        <v>57</v>
      </c>
      <c r="F60" s="9">
        <v>272</v>
      </c>
      <c r="G60" s="8" t="s">
        <v>58</v>
      </c>
      <c r="H60" s="6">
        <v>95</v>
      </c>
      <c r="I60" s="33">
        <v>106</v>
      </c>
      <c r="J60" s="7">
        <v>2.67</v>
      </c>
    </row>
    <row r="61" spans="2:10" ht="24">
      <c r="B61" s="27">
        <v>53</v>
      </c>
      <c r="C61" s="5" t="s">
        <v>102</v>
      </c>
      <c r="D61" s="31" t="s">
        <v>55</v>
      </c>
      <c r="E61" s="8" t="s">
        <v>57</v>
      </c>
      <c r="F61" s="9">
        <v>331</v>
      </c>
      <c r="G61" s="8" t="s">
        <v>58</v>
      </c>
      <c r="H61" s="6">
        <v>43</v>
      </c>
      <c r="I61" s="33">
        <v>50</v>
      </c>
      <c r="J61" s="7">
        <v>1.26</v>
      </c>
    </row>
    <row r="62" spans="2:10" ht="24">
      <c r="B62" s="27">
        <v>54</v>
      </c>
      <c r="C62" s="5" t="s">
        <v>103</v>
      </c>
      <c r="D62" s="31" t="s">
        <v>55</v>
      </c>
      <c r="E62" s="8" t="s">
        <v>57</v>
      </c>
      <c r="F62" s="9">
        <v>142</v>
      </c>
      <c r="G62" s="8" t="s">
        <v>58</v>
      </c>
      <c r="H62" s="6">
        <v>3</v>
      </c>
      <c r="I62" s="33">
        <v>6</v>
      </c>
      <c r="J62" s="7">
        <v>0.15</v>
      </c>
    </row>
    <row r="63" spans="2:10" ht="24">
      <c r="B63" s="27">
        <v>55</v>
      </c>
      <c r="C63" s="5" t="s">
        <v>104</v>
      </c>
      <c r="D63" s="31" t="s">
        <v>55</v>
      </c>
      <c r="E63" s="8" t="s">
        <v>57</v>
      </c>
      <c r="F63" s="9">
        <v>268</v>
      </c>
      <c r="G63" s="8" t="s">
        <v>105</v>
      </c>
      <c r="H63" s="6">
        <v>6</v>
      </c>
      <c r="I63" s="33">
        <v>5</v>
      </c>
      <c r="J63" s="7">
        <v>0.13</v>
      </c>
    </row>
    <row r="64" spans="2:10" ht="24">
      <c r="B64" s="27">
        <v>56</v>
      </c>
      <c r="C64" s="5" t="s">
        <v>106</v>
      </c>
      <c r="D64" s="31" t="s">
        <v>55</v>
      </c>
      <c r="E64" s="8" t="s">
        <v>57</v>
      </c>
      <c r="F64" s="9">
        <v>96</v>
      </c>
      <c r="G64" s="8" t="s">
        <v>58</v>
      </c>
      <c r="H64" s="6">
        <v>9</v>
      </c>
      <c r="I64" s="33">
        <v>7</v>
      </c>
      <c r="J64" s="7">
        <v>0.18</v>
      </c>
    </row>
    <row r="65" spans="2:18" ht="24">
      <c r="B65" s="27">
        <v>57</v>
      </c>
      <c r="C65" s="5" t="s">
        <v>107</v>
      </c>
      <c r="D65" s="31" t="s">
        <v>55</v>
      </c>
      <c r="E65" s="8" t="s">
        <v>57</v>
      </c>
      <c r="F65" s="9">
        <v>84</v>
      </c>
      <c r="G65" s="8" t="s">
        <v>58</v>
      </c>
      <c r="H65" s="6">
        <v>3</v>
      </c>
      <c r="I65" s="33">
        <v>11</v>
      </c>
      <c r="J65" s="7">
        <v>0.28000000000000003</v>
      </c>
    </row>
    <row r="66" spans="2:18" ht="24">
      <c r="B66" s="27">
        <v>58</v>
      </c>
      <c r="C66" s="5" t="s">
        <v>108</v>
      </c>
      <c r="D66" s="31" t="s">
        <v>55</v>
      </c>
      <c r="E66" s="8" t="s">
        <v>57</v>
      </c>
      <c r="F66" s="9">
        <v>1983</v>
      </c>
      <c r="G66" s="8" t="s">
        <v>109</v>
      </c>
      <c r="H66" s="6">
        <v>58</v>
      </c>
      <c r="I66" s="33">
        <v>54</v>
      </c>
      <c r="J66" s="7">
        <v>1.36</v>
      </c>
    </row>
    <row r="67" spans="2:18" ht="24">
      <c r="B67" s="27">
        <v>59</v>
      </c>
      <c r="C67" s="5" t="s">
        <v>110</v>
      </c>
      <c r="D67" s="31" t="s">
        <v>55</v>
      </c>
      <c r="E67" s="8" t="s">
        <v>57</v>
      </c>
      <c r="F67" s="9">
        <v>86</v>
      </c>
      <c r="G67" s="8" t="s">
        <v>58</v>
      </c>
      <c r="H67" s="6">
        <v>2</v>
      </c>
      <c r="I67" s="33">
        <v>4</v>
      </c>
      <c r="J67" s="7">
        <v>0.1</v>
      </c>
    </row>
    <row r="68" spans="2:18" ht="36">
      <c r="B68" s="27">
        <v>60</v>
      </c>
      <c r="C68" s="5" t="s">
        <v>111</v>
      </c>
      <c r="D68" s="31" t="s">
        <v>55</v>
      </c>
      <c r="E68" s="8" t="s">
        <v>112</v>
      </c>
      <c r="F68" s="9">
        <v>509</v>
      </c>
      <c r="G68" s="8" t="s">
        <v>113</v>
      </c>
      <c r="H68" s="6">
        <v>34</v>
      </c>
      <c r="I68" s="33">
        <v>32</v>
      </c>
      <c r="J68" s="7">
        <v>0.81</v>
      </c>
    </row>
    <row r="69" spans="2:18" ht="36">
      <c r="B69" s="27">
        <v>61</v>
      </c>
      <c r="C69" s="5" t="s">
        <v>114</v>
      </c>
      <c r="D69" s="31" t="s">
        <v>55</v>
      </c>
      <c r="E69" s="8" t="s">
        <v>112</v>
      </c>
      <c r="F69" s="9">
        <v>678</v>
      </c>
      <c r="G69" s="8" t="s">
        <v>109</v>
      </c>
      <c r="H69" s="6">
        <v>41</v>
      </c>
      <c r="I69" s="33">
        <v>48</v>
      </c>
      <c r="J69" s="7">
        <v>1.21</v>
      </c>
    </row>
    <row r="70" spans="2:18" ht="24">
      <c r="B70" s="27">
        <v>62</v>
      </c>
      <c r="C70" s="5" t="s">
        <v>115</v>
      </c>
      <c r="D70" s="31" t="s">
        <v>55</v>
      </c>
      <c r="E70" s="8" t="s">
        <v>57</v>
      </c>
      <c r="F70" s="9">
        <v>1329</v>
      </c>
      <c r="G70" s="8" t="s">
        <v>38</v>
      </c>
      <c r="H70" s="6">
        <v>29</v>
      </c>
      <c r="I70" s="33">
        <v>23</v>
      </c>
      <c r="J70" s="7">
        <v>0.57999999999999996</v>
      </c>
    </row>
    <row r="71" spans="2:18" ht="24">
      <c r="B71" s="27">
        <v>63</v>
      </c>
      <c r="C71" s="5" t="s">
        <v>116</v>
      </c>
      <c r="D71" s="31" t="s">
        <v>55</v>
      </c>
      <c r="E71" s="8" t="s">
        <v>57</v>
      </c>
      <c r="F71" s="9">
        <v>782</v>
      </c>
      <c r="G71" s="8" t="s">
        <v>117</v>
      </c>
      <c r="H71" s="6">
        <v>15</v>
      </c>
      <c r="I71" s="33">
        <v>13</v>
      </c>
      <c r="J71" s="7">
        <v>0.33</v>
      </c>
    </row>
    <row r="72" spans="2:18" ht="24">
      <c r="B72" s="27">
        <v>64</v>
      </c>
      <c r="C72" s="5" t="s">
        <v>118</v>
      </c>
      <c r="D72" s="31" t="s">
        <v>55</v>
      </c>
      <c r="E72" s="8" t="s">
        <v>57</v>
      </c>
      <c r="F72" s="9">
        <v>210</v>
      </c>
      <c r="G72" s="8" t="s">
        <v>58</v>
      </c>
      <c r="H72" s="6">
        <v>4</v>
      </c>
      <c r="I72" s="33">
        <v>6</v>
      </c>
      <c r="J72" s="7">
        <v>0.15</v>
      </c>
    </row>
    <row r="73" spans="2:18" ht="24">
      <c r="B73" s="27">
        <v>65</v>
      </c>
      <c r="C73" s="5" t="s">
        <v>119</v>
      </c>
      <c r="D73" s="31" t="s">
        <v>55</v>
      </c>
      <c r="E73" s="8" t="s">
        <v>120</v>
      </c>
      <c r="F73" s="9">
        <v>73</v>
      </c>
      <c r="G73" s="8" t="s">
        <v>121</v>
      </c>
      <c r="H73" s="6">
        <v>14</v>
      </c>
      <c r="I73" s="33">
        <v>14</v>
      </c>
      <c r="J73" s="7">
        <v>0.35</v>
      </c>
    </row>
    <row r="74" spans="2:18" ht="24">
      <c r="B74" s="27">
        <v>66</v>
      </c>
      <c r="C74" s="5" t="s">
        <v>122</v>
      </c>
      <c r="D74" s="31" t="s">
        <v>55</v>
      </c>
      <c r="E74" s="8" t="s">
        <v>57</v>
      </c>
      <c r="F74" s="9">
        <v>660</v>
      </c>
      <c r="G74" s="8" t="s">
        <v>58</v>
      </c>
      <c r="H74" s="6">
        <v>27</v>
      </c>
      <c r="I74" s="33">
        <v>26</v>
      </c>
      <c r="J74" s="7">
        <v>0.65</v>
      </c>
    </row>
    <row r="75" spans="2:18" ht="24">
      <c r="B75" s="27">
        <v>67</v>
      </c>
      <c r="C75" s="5" t="s">
        <v>123</v>
      </c>
      <c r="D75" s="31" t="s">
        <v>55</v>
      </c>
      <c r="E75" s="8" t="s">
        <v>120</v>
      </c>
      <c r="F75" s="9">
        <v>68</v>
      </c>
      <c r="G75" s="8" t="s">
        <v>121</v>
      </c>
      <c r="H75" s="6">
        <v>7</v>
      </c>
      <c r="I75" s="33">
        <v>4</v>
      </c>
      <c r="J75" s="7">
        <v>0.1</v>
      </c>
    </row>
    <row r="76" spans="2:18" ht="24">
      <c r="B76" s="27">
        <v>68</v>
      </c>
      <c r="C76" s="5" t="s">
        <v>124</v>
      </c>
      <c r="D76" s="31" t="s">
        <v>55</v>
      </c>
      <c r="E76" s="8" t="s">
        <v>57</v>
      </c>
      <c r="F76" s="9">
        <v>252</v>
      </c>
      <c r="G76" s="8" t="s">
        <v>58</v>
      </c>
      <c r="H76" s="6">
        <v>14</v>
      </c>
      <c r="I76" s="33">
        <v>14</v>
      </c>
      <c r="J76" s="7">
        <v>0.35</v>
      </c>
    </row>
    <row r="77" spans="2:18" ht="24">
      <c r="B77" s="27">
        <v>69</v>
      </c>
      <c r="C77" s="5" t="s">
        <v>125</v>
      </c>
      <c r="D77" s="31" t="s">
        <v>55</v>
      </c>
      <c r="E77" s="8" t="s">
        <v>98</v>
      </c>
      <c r="F77" s="9">
        <v>236</v>
      </c>
      <c r="G77" s="8" t="s">
        <v>99</v>
      </c>
      <c r="H77" s="6">
        <v>24</v>
      </c>
      <c r="I77" s="33">
        <v>15</v>
      </c>
      <c r="J77" s="7">
        <v>0.38</v>
      </c>
    </row>
    <row r="78" spans="2:18">
      <c r="C78" s="30" t="s">
        <v>126</v>
      </c>
      <c r="D78" s="37"/>
      <c r="E78" s="37"/>
      <c r="F78" s="38"/>
      <c r="G78" s="37"/>
      <c r="H78" s="38">
        <v>0</v>
      </c>
      <c r="I78" s="39">
        <v>0</v>
      </c>
      <c r="J78" s="40">
        <v>0</v>
      </c>
    </row>
    <row r="79" spans="2:18" ht="15">
      <c r="C79" s="43" t="s">
        <v>127</v>
      </c>
      <c r="D79" s="49"/>
      <c r="E79" s="49"/>
      <c r="F79" s="46"/>
      <c r="G79" s="49"/>
      <c r="H79" s="46">
        <v>2108</v>
      </c>
      <c r="I79" s="47">
        <v>2262</v>
      </c>
      <c r="J79" s="48">
        <v>56.94</v>
      </c>
    </row>
    <row r="80" spans="2:18" ht="5.25" customHeight="1">
      <c r="C80" s="20"/>
      <c r="D80" s="20"/>
      <c r="E80" s="20"/>
      <c r="F80" s="20"/>
      <c r="G80" s="20"/>
      <c r="H80" s="21"/>
      <c r="I80" s="34"/>
      <c r="J80" s="21"/>
      <c r="K80" s="20"/>
      <c r="L80" s="20"/>
      <c r="M80" s="20"/>
      <c r="N80" s="20"/>
      <c r="O80" s="20"/>
      <c r="P80" s="20"/>
      <c r="Q80" s="16"/>
      <c r="R80" s="16"/>
    </row>
    <row r="81" spans="2:18" ht="2.1" customHeight="1">
      <c r="C81" s="20"/>
      <c r="D81" s="20"/>
      <c r="E81" s="20"/>
      <c r="F81" s="20"/>
      <c r="G81" s="20"/>
      <c r="H81" s="21"/>
      <c r="I81" s="34"/>
      <c r="J81" s="21"/>
      <c r="K81" s="20"/>
      <c r="L81" s="20"/>
      <c r="M81" s="20"/>
      <c r="N81" s="20"/>
      <c r="O81" s="20"/>
      <c r="P81" s="20"/>
      <c r="Q81" s="16"/>
      <c r="R81" s="16"/>
    </row>
    <row r="82" spans="2:18" ht="2.1" customHeight="1">
      <c r="C82" s="20"/>
      <c r="D82" s="20"/>
      <c r="E82" s="20"/>
      <c r="F82" s="20"/>
      <c r="G82" s="20"/>
      <c r="H82" s="22"/>
      <c r="I82" s="35"/>
      <c r="J82" s="22"/>
      <c r="K82" s="20"/>
      <c r="L82" s="20"/>
      <c r="M82" s="20"/>
      <c r="N82" s="20"/>
      <c r="O82" s="20"/>
      <c r="P82" s="20"/>
      <c r="Q82" s="16"/>
      <c r="R82" s="16"/>
    </row>
    <row r="83" spans="2:18" ht="2.1" customHeight="1">
      <c r="C83" s="20"/>
      <c r="D83" s="20"/>
      <c r="E83" s="20"/>
      <c r="F83" s="20"/>
      <c r="G83" s="20"/>
      <c r="H83" s="21"/>
      <c r="I83" s="34"/>
      <c r="J83" s="21"/>
      <c r="K83" s="20"/>
      <c r="L83" s="20"/>
      <c r="M83" s="20"/>
      <c r="N83" s="20"/>
      <c r="O83" s="20"/>
      <c r="P83" s="20"/>
      <c r="Q83" s="16"/>
      <c r="R83" s="16"/>
    </row>
    <row r="84" spans="2:18" ht="36">
      <c r="C84" s="25" t="s">
        <v>128</v>
      </c>
      <c r="D84" s="25" t="s">
        <v>25</v>
      </c>
      <c r="E84" s="25" t="s">
        <v>26</v>
      </c>
      <c r="F84" s="25" t="s">
        <v>27</v>
      </c>
      <c r="G84" s="25" t="s">
        <v>28</v>
      </c>
      <c r="H84" s="25" t="s">
        <v>29</v>
      </c>
      <c r="I84" s="25" t="s">
        <v>30</v>
      </c>
      <c r="J84" s="25" t="s">
        <v>31</v>
      </c>
    </row>
    <row r="85" spans="2:18">
      <c r="C85" s="30" t="s">
        <v>32</v>
      </c>
      <c r="D85" s="37"/>
      <c r="E85" s="37"/>
      <c r="F85" s="37"/>
      <c r="G85" s="37"/>
      <c r="H85" s="38">
        <v>0</v>
      </c>
      <c r="I85" s="39">
        <v>0</v>
      </c>
      <c r="J85" s="40">
        <v>0</v>
      </c>
    </row>
    <row r="86" spans="2:18">
      <c r="C86" s="30" t="s">
        <v>55</v>
      </c>
      <c r="D86" s="37"/>
      <c r="E86" s="37"/>
      <c r="F86" s="37"/>
      <c r="G86" s="37"/>
      <c r="H86" s="38">
        <v>17</v>
      </c>
      <c r="I86" s="39">
        <v>15</v>
      </c>
      <c r="J86" s="40">
        <v>0.38</v>
      </c>
    </row>
    <row r="87" spans="2:18" ht="24">
      <c r="B87" s="27">
        <v>1</v>
      </c>
      <c r="C87" s="5" t="s">
        <v>129</v>
      </c>
      <c r="D87" s="31" t="s">
        <v>55</v>
      </c>
      <c r="E87" s="8" t="s">
        <v>93</v>
      </c>
      <c r="F87" s="6">
        <v>4</v>
      </c>
      <c r="G87" s="8" t="s">
        <v>130</v>
      </c>
      <c r="H87" s="6">
        <v>17</v>
      </c>
      <c r="I87" s="33">
        <v>15</v>
      </c>
      <c r="J87" s="7">
        <v>0.38</v>
      </c>
    </row>
    <row r="88" spans="2:18">
      <c r="C88" s="30" t="s">
        <v>126</v>
      </c>
      <c r="D88" s="37"/>
      <c r="E88" s="37"/>
      <c r="F88" s="37"/>
      <c r="G88" s="37"/>
      <c r="H88" s="38">
        <v>0</v>
      </c>
      <c r="I88" s="39">
        <v>0</v>
      </c>
      <c r="J88" s="40">
        <v>0</v>
      </c>
    </row>
    <row r="89" spans="2:18" ht="15">
      <c r="C89" s="43" t="s">
        <v>127</v>
      </c>
      <c r="D89" s="49"/>
      <c r="E89" s="49"/>
      <c r="F89" s="49"/>
      <c r="G89" s="49"/>
      <c r="H89" s="46">
        <v>17</v>
      </c>
      <c r="I89" s="47">
        <v>15</v>
      </c>
      <c r="J89" s="48">
        <v>0.38</v>
      </c>
    </row>
    <row r="90" spans="2:18" ht="2.1" customHeight="1">
      <c r="C90" s="20"/>
      <c r="D90" s="20"/>
      <c r="E90" s="20"/>
      <c r="F90" s="20"/>
      <c r="G90" s="20"/>
      <c r="H90" s="22"/>
      <c r="I90" s="35"/>
      <c r="J90" s="22"/>
      <c r="K90" s="20"/>
      <c r="L90" s="20"/>
      <c r="M90" s="20"/>
      <c r="N90" s="20"/>
      <c r="O90" s="20"/>
      <c r="P90" s="20"/>
      <c r="Q90" s="16"/>
      <c r="R90" s="16"/>
    </row>
    <row r="91" spans="2:18" ht="2.1" customHeight="1"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2"/>
      <c r="O91" s="22"/>
      <c r="P91" s="22"/>
      <c r="Q91" s="16"/>
      <c r="R91" s="16"/>
    </row>
    <row r="92" spans="2:18" ht="36">
      <c r="C92" s="25" t="s">
        <v>141</v>
      </c>
      <c r="D92" s="25" t="s">
        <v>25</v>
      </c>
      <c r="E92" s="25" t="s">
        <v>26</v>
      </c>
      <c r="F92" s="25" t="s">
        <v>142</v>
      </c>
      <c r="G92" s="25" t="s">
        <v>28</v>
      </c>
      <c r="H92" s="25" t="s">
        <v>22</v>
      </c>
      <c r="I92" s="25" t="s">
        <v>140</v>
      </c>
      <c r="J92" s="25" t="s">
        <v>143</v>
      </c>
      <c r="K92" s="25" t="s">
        <v>27</v>
      </c>
      <c r="L92" s="25" t="s">
        <v>29</v>
      </c>
      <c r="M92" s="25" t="s">
        <v>30</v>
      </c>
      <c r="N92" s="25" t="s">
        <v>31</v>
      </c>
    </row>
    <row r="93" spans="2:18">
      <c r="C93" s="30" t="s">
        <v>144</v>
      </c>
      <c r="D93" s="41"/>
      <c r="E93" s="41"/>
      <c r="F93" s="41"/>
      <c r="G93" s="41"/>
      <c r="H93" s="41"/>
      <c r="I93" s="42"/>
      <c r="J93" s="42"/>
      <c r="K93" s="41"/>
      <c r="L93" s="38">
        <v>79</v>
      </c>
      <c r="M93" s="39">
        <v>84</v>
      </c>
      <c r="N93" s="40">
        <v>2.11</v>
      </c>
    </row>
    <row r="94" spans="2:18">
      <c r="C94" s="30" t="s">
        <v>145</v>
      </c>
      <c r="D94" s="41"/>
      <c r="E94" s="41"/>
      <c r="F94" s="41"/>
      <c r="G94" s="41"/>
      <c r="H94" s="41"/>
      <c r="I94" s="42"/>
      <c r="J94" s="42"/>
      <c r="K94" s="41"/>
      <c r="L94" s="38">
        <v>0</v>
      </c>
      <c r="M94" s="39">
        <v>0</v>
      </c>
      <c r="N94" s="40">
        <v>0</v>
      </c>
    </row>
    <row r="95" spans="2:18">
      <c r="C95" s="30" t="s">
        <v>146</v>
      </c>
      <c r="D95" s="41"/>
      <c r="E95" s="41"/>
      <c r="F95" s="41"/>
      <c r="G95" s="41"/>
      <c r="H95" s="41"/>
      <c r="I95" s="42"/>
      <c r="J95" s="42"/>
      <c r="K95" s="41"/>
      <c r="L95" s="38">
        <v>0</v>
      </c>
      <c r="M95" s="39">
        <v>0</v>
      </c>
      <c r="N95" s="40">
        <v>0</v>
      </c>
    </row>
    <row r="96" spans="2:18">
      <c r="C96" s="30" t="s">
        <v>21</v>
      </c>
      <c r="D96" s="41"/>
      <c r="E96" s="41"/>
      <c r="F96" s="41"/>
      <c r="G96" s="41"/>
      <c r="H96" s="41"/>
      <c r="I96" s="42"/>
      <c r="J96" s="42"/>
      <c r="K96" s="41"/>
      <c r="L96" s="38">
        <v>0</v>
      </c>
      <c r="M96" s="39">
        <v>0</v>
      </c>
      <c r="N96" s="40">
        <v>0</v>
      </c>
    </row>
    <row r="97" spans="2:14">
      <c r="C97" s="30" t="s">
        <v>147</v>
      </c>
      <c r="D97" s="41"/>
      <c r="E97" s="41"/>
      <c r="F97" s="41"/>
      <c r="G97" s="41"/>
      <c r="H97" s="41"/>
      <c r="I97" s="42"/>
      <c r="J97" s="42"/>
      <c r="K97" s="41"/>
      <c r="L97" s="38">
        <v>79</v>
      </c>
      <c r="M97" s="39">
        <v>84</v>
      </c>
      <c r="N97" s="40">
        <v>2.11</v>
      </c>
    </row>
    <row r="98" spans="2:14">
      <c r="C98" s="30" t="s">
        <v>55</v>
      </c>
      <c r="D98" s="41"/>
      <c r="E98" s="41"/>
      <c r="F98" s="41"/>
      <c r="G98" s="41"/>
      <c r="H98" s="41"/>
      <c r="I98" s="42"/>
      <c r="J98" s="42"/>
      <c r="K98" s="41"/>
      <c r="L98" s="38">
        <v>79</v>
      </c>
      <c r="M98" s="39">
        <v>84</v>
      </c>
      <c r="N98" s="40">
        <v>2.11</v>
      </c>
    </row>
    <row r="99" spans="2:14" ht="36">
      <c r="B99" s="27">
        <v>1</v>
      </c>
      <c r="C99" s="5" t="s">
        <v>148</v>
      </c>
      <c r="D99" s="15" t="s">
        <v>55</v>
      </c>
      <c r="E99" s="5" t="s">
        <v>57</v>
      </c>
      <c r="F99" s="5" t="s">
        <v>131</v>
      </c>
      <c r="G99" s="5" t="s">
        <v>58</v>
      </c>
      <c r="H99" s="10">
        <v>45841</v>
      </c>
      <c r="I99" s="26" t="s">
        <v>149</v>
      </c>
      <c r="J99" s="26">
        <v>1000</v>
      </c>
      <c r="K99" s="11">
        <v>86</v>
      </c>
      <c r="L99" s="6">
        <v>79</v>
      </c>
      <c r="M99" s="33">
        <v>84</v>
      </c>
      <c r="N99" s="7">
        <v>2.11</v>
      </c>
    </row>
    <row r="100" spans="2:14">
      <c r="C100" s="30" t="s">
        <v>150</v>
      </c>
      <c r="D100" s="41"/>
      <c r="E100" s="41"/>
      <c r="F100" s="41"/>
      <c r="G100" s="41"/>
      <c r="H100" s="41"/>
      <c r="I100" s="42"/>
      <c r="J100" s="42"/>
      <c r="K100" s="41"/>
      <c r="L100" s="38">
        <v>997</v>
      </c>
      <c r="M100" s="39">
        <v>1025</v>
      </c>
      <c r="N100" s="40">
        <v>25.78</v>
      </c>
    </row>
    <row r="101" spans="2:14">
      <c r="C101" s="30" t="s">
        <v>145</v>
      </c>
      <c r="D101" s="41"/>
      <c r="E101" s="41"/>
      <c r="F101" s="41"/>
      <c r="G101" s="41"/>
      <c r="H101" s="41"/>
      <c r="I101" s="42"/>
      <c r="J101" s="42"/>
      <c r="K101" s="41"/>
      <c r="L101" s="38">
        <v>0</v>
      </c>
      <c r="M101" s="39">
        <v>0</v>
      </c>
      <c r="N101" s="40">
        <v>0</v>
      </c>
    </row>
    <row r="102" spans="2:14">
      <c r="C102" s="30" t="s">
        <v>146</v>
      </c>
      <c r="D102" s="41"/>
      <c r="E102" s="41"/>
      <c r="F102" s="41"/>
      <c r="G102" s="41"/>
      <c r="H102" s="41"/>
      <c r="I102" s="42"/>
      <c r="J102" s="42"/>
      <c r="K102" s="41"/>
      <c r="L102" s="38">
        <v>0</v>
      </c>
      <c r="M102" s="39">
        <v>0</v>
      </c>
      <c r="N102" s="40">
        <v>0</v>
      </c>
    </row>
    <row r="103" spans="2:14">
      <c r="C103" s="30" t="s">
        <v>21</v>
      </c>
      <c r="D103" s="41"/>
      <c r="E103" s="41"/>
      <c r="F103" s="41"/>
      <c r="G103" s="41"/>
      <c r="H103" s="41"/>
      <c r="I103" s="42"/>
      <c r="J103" s="42"/>
      <c r="K103" s="41"/>
      <c r="L103" s="38">
        <v>0</v>
      </c>
      <c r="M103" s="39">
        <v>0</v>
      </c>
      <c r="N103" s="40">
        <v>0</v>
      </c>
    </row>
    <row r="104" spans="2:14">
      <c r="C104" s="30" t="s">
        <v>147</v>
      </c>
      <c r="D104" s="41"/>
      <c r="E104" s="41"/>
      <c r="F104" s="41"/>
      <c r="G104" s="41"/>
      <c r="H104" s="41"/>
      <c r="I104" s="42"/>
      <c r="J104" s="42"/>
      <c r="K104" s="41"/>
      <c r="L104" s="38">
        <v>997</v>
      </c>
      <c r="M104" s="39">
        <v>1025</v>
      </c>
      <c r="N104" s="40">
        <v>25.78</v>
      </c>
    </row>
    <row r="105" spans="2:14">
      <c r="C105" s="30" t="s">
        <v>32</v>
      </c>
      <c r="D105" s="41"/>
      <c r="E105" s="41"/>
      <c r="F105" s="41"/>
      <c r="G105" s="41"/>
      <c r="H105" s="41"/>
      <c r="I105" s="42"/>
      <c r="J105" s="42"/>
      <c r="K105" s="41"/>
      <c r="L105" s="38">
        <v>834</v>
      </c>
      <c r="M105" s="39">
        <v>860</v>
      </c>
      <c r="N105" s="40">
        <v>21.62</v>
      </c>
    </row>
    <row r="106" spans="2:14" ht="36">
      <c r="B106" s="27">
        <v>2</v>
      </c>
      <c r="C106" s="5" t="s">
        <v>151</v>
      </c>
      <c r="D106" s="15" t="s">
        <v>32</v>
      </c>
      <c r="E106" s="5" t="s">
        <v>152</v>
      </c>
      <c r="F106" s="5" t="s">
        <v>153</v>
      </c>
      <c r="G106" s="5" t="s">
        <v>58</v>
      </c>
      <c r="H106" s="10">
        <v>47233</v>
      </c>
      <c r="I106" s="26" t="s">
        <v>154</v>
      </c>
      <c r="J106" s="26">
        <v>1000</v>
      </c>
      <c r="K106" s="11">
        <v>100</v>
      </c>
      <c r="L106" s="6">
        <v>101</v>
      </c>
      <c r="M106" s="33">
        <v>105</v>
      </c>
      <c r="N106" s="7">
        <v>2.64</v>
      </c>
    </row>
    <row r="107" spans="2:14" ht="36">
      <c r="B107" s="27">
        <v>3</v>
      </c>
      <c r="C107" s="5" t="s">
        <v>155</v>
      </c>
      <c r="D107" s="15" t="s">
        <v>32</v>
      </c>
      <c r="E107" s="5" t="s">
        <v>152</v>
      </c>
      <c r="F107" s="5" t="s">
        <v>153</v>
      </c>
      <c r="G107" s="5" t="s">
        <v>58</v>
      </c>
      <c r="H107" s="10">
        <v>46868</v>
      </c>
      <c r="I107" s="26" t="s">
        <v>156</v>
      </c>
      <c r="J107" s="26">
        <v>1000</v>
      </c>
      <c r="K107" s="11">
        <v>25</v>
      </c>
      <c r="L107" s="6">
        <v>22</v>
      </c>
      <c r="M107" s="33">
        <v>24</v>
      </c>
      <c r="N107" s="7">
        <v>0.6</v>
      </c>
    </row>
    <row r="108" spans="2:14" ht="36">
      <c r="B108" s="27">
        <v>4</v>
      </c>
      <c r="C108" s="5" t="s">
        <v>157</v>
      </c>
      <c r="D108" s="15" t="s">
        <v>32</v>
      </c>
      <c r="E108" s="5" t="s">
        <v>158</v>
      </c>
      <c r="F108" s="5" t="s">
        <v>131</v>
      </c>
      <c r="G108" s="5" t="s">
        <v>58</v>
      </c>
      <c r="H108" s="10">
        <v>47639</v>
      </c>
      <c r="I108" s="26" t="s">
        <v>159</v>
      </c>
      <c r="J108" s="26">
        <v>1000</v>
      </c>
      <c r="K108" s="11">
        <v>51</v>
      </c>
      <c r="L108" s="6">
        <v>40</v>
      </c>
      <c r="M108" s="33">
        <v>43</v>
      </c>
      <c r="N108" s="7">
        <v>1.08</v>
      </c>
    </row>
    <row r="109" spans="2:14" ht="36">
      <c r="B109" s="27">
        <v>5</v>
      </c>
      <c r="C109" s="5" t="s">
        <v>160</v>
      </c>
      <c r="D109" s="15" t="s">
        <v>32</v>
      </c>
      <c r="E109" s="5" t="s">
        <v>152</v>
      </c>
      <c r="F109" s="5" t="s">
        <v>153</v>
      </c>
      <c r="G109" s="5" t="s">
        <v>58</v>
      </c>
      <c r="H109" s="10">
        <v>46320</v>
      </c>
      <c r="I109" s="26" t="s">
        <v>161</v>
      </c>
      <c r="J109" s="26">
        <v>1000</v>
      </c>
      <c r="K109" s="11">
        <v>8</v>
      </c>
      <c r="L109" s="6">
        <v>6</v>
      </c>
      <c r="M109" s="33">
        <v>7</v>
      </c>
      <c r="N109" s="7">
        <v>0.18</v>
      </c>
    </row>
    <row r="110" spans="2:14" ht="36">
      <c r="B110" s="27">
        <v>6</v>
      </c>
      <c r="C110" s="5" t="s">
        <v>162</v>
      </c>
      <c r="D110" s="15" t="s">
        <v>32</v>
      </c>
      <c r="E110" s="5" t="s">
        <v>152</v>
      </c>
      <c r="F110" s="5" t="s">
        <v>153</v>
      </c>
      <c r="G110" s="5" t="s">
        <v>58</v>
      </c>
      <c r="H110" s="10">
        <v>46351</v>
      </c>
      <c r="I110" s="26" t="s">
        <v>163</v>
      </c>
      <c r="J110" s="26">
        <v>1000</v>
      </c>
      <c r="K110" s="11">
        <v>110</v>
      </c>
      <c r="L110" s="6">
        <v>110</v>
      </c>
      <c r="M110" s="33">
        <v>111</v>
      </c>
      <c r="N110" s="7">
        <v>2.79</v>
      </c>
    </row>
    <row r="111" spans="2:14" ht="36">
      <c r="B111" s="27">
        <v>7</v>
      </c>
      <c r="C111" s="5" t="s">
        <v>164</v>
      </c>
      <c r="D111" s="15" t="s">
        <v>32</v>
      </c>
      <c r="E111" s="5" t="s">
        <v>152</v>
      </c>
      <c r="F111" s="5" t="s">
        <v>153</v>
      </c>
      <c r="G111" s="5" t="s">
        <v>58</v>
      </c>
      <c r="H111" s="10">
        <v>48329</v>
      </c>
      <c r="I111" s="26" t="s">
        <v>165</v>
      </c>
      <c r="J111" s="26">
        <v>1000</v>
      </c>
      <c r="K111" s="11">
        <v>188</v>
      </c>
      <c r="L111" s="6">
        <v>139</v>
      </c>
      <c r="M111" s="33">
        <v>146</v>
      </c>
      <c r="N111" s="7">
        <v>3.67</v>
      </c>
    </row>
    <row r="112" spans="2:14" ht="36">
      <c r="B112" s="27">
        <v>8</v>
      </c>
      <c r="C112" s="5" t="s">
        <v>166</v>
      </c>
      <c r="D112" s="15" t="s">
        <v>32</v>
      </c>
      <c r="E112" s="5" t="s">
        <v>152</v>
      </c>
      <c r="F112" s="5" t="s">
        <v>153</v>
      </c>
      <c r="G112" s="5" t="s">
        <v>58</v>
      </c>
      <c r="H112" s="10">
        <v>46532</v>
      </c>
      <c r="I112" s="26" t="s">
        <v>167</v>
      </c>
      <c r="J112" s="26">
        <v>1000</v>
      </c>
      <c r="K112" s="11">
        <v>20</v>
      </c>
      <c r="L112" s="6">
        <v>18</v>
      </c>
      <c r="M112" s="33">
        <v>20</v>
      </c>
      <c r="N112" s="7">
        <v>0.5</v>
      </c>
    </row>
    <row r="113" spans="2:18" ht="36">
      <c r="B113" s="27">
        <v>9</v>
      </c>
      <c r="C113" s="5" t="s">
        <v>168</v>
      </c>
      <c r="D113" s="15" t="s">
        <v>32</v>
      </c>
      <c r="E113" s="5" t="s">
        <v>152</v>
      </c>
      <c r="F113" s="5" t="s">
        <v>153</v>
      </c>
      <c r="G113" s="5" t="s">
        <v>58</v>
      </c>
      <c r="H113" s="10">
        <v>46716</v>
      </c>
      <c r="I113" s="26" t="s">
        <v>163</v>
      </c>
      <c r="J113" s="26">
        <v>1000</v>
      </c>
      <c r="K113" s="11">
        <v>10</v>
      </c>
      <c r="L113" s="6">
        <v>10</v>
      </c>
      <c r="M113" s="33">
        <v>10</v>
      </c>
      <c r="N113" s="7">
        <v>0.25</v>
      </c>
    </row>
    <row r="114" spans="2:18" ht="36">
      <c r="B114" s="27">
        <v>10</v>
      </c>
      <c r="C114" s="5" t="s">
        <v>169</v>
      </c>
      <c r="D114" s="15" t="s">
        <v>32</v>
      </c>
      <c r="E114" s="5" t="s">
        <v>152</v>
      </c>
      <c r="F114" s="5" t="s">
        <v>153</v>
      </c>
      <c r="G114" s="5" t="s">
        <v>58</v>
      </c>
      <c r="H114" s="10">
        <v>48877</v>
      </c>
      <c r="I114" s="26" t="s">
        <v>170</v>
      </c>
      <c r="J114" s="26">
        <v>1000</v>
      </c>
      <c r="K114" s="11">
        <v>18</v>
      </c>
      <c r="L114" s="6">
        <v>19</v>
      </c>
      <c r="M114" s="33">
        <v>18</v>
      </c>
      <c r="N114" s="7">
        <v>0.45</v>
      </c>
    </row>
    <row r="115" spans="2:18" ht="36">
      <c r="B115" s="27">
        <v>11</v>
      </c>
      <c r="C115" s="5" t="s">
        <v>171</v>
      </c>
      <c r="D115" s="15" t="s">
        <v>32</v>
      </c>
      <c r="E115" s="5" t="s">
        <v>152</v>
      </c>
      <c r="F115" s="5" t="s">
        <v>153</v>
      </c>
      <c r="G115" s="5" t="s">
        <v>58</v>
      </c>
      <c r="H115" s="10">
        <v>46959</v>
      </c>
      <c r="I115" s="26" t="s">
        <v>172</v>
      </c>
      <c r="J115" s="26">
        <v>1000</v>
      </c>
      <c r="K115" s="11">
        <v>30</v>
      </c>
      <c r="L115" s="6">
        <v>32</v>
      </c>
      <c r="M115" s="33">
        <v>33</v>
      </c>
      <c r="N115" s="7">
        <v>0.83</v>
      </c>
    </row>
    <row r="116" spans="2:18" ht="36">
      <c r="B116" s="27">
        <v>12</v>
      </c>
      <c r="C116" s="5" t="s">
        <v>173</v>
      </c>
      <c r="D116" s="15" t="s">
        <v>32</v>
      </c>
      <c r="E116" s="5" t="s">
        <v>152</v>
      </c>
      <c r="F116" s="5" t="s">
        <v>153</v>
      </c>
      <c r="G116" s="5" t="s">
        <v>58</v>
      </c>
      <c r="H116" s="10">
        <v>47324</v>
      </c>
      <c r="I116" s="26" t="s">
        <v>174</v>
      </c>
      <c r="J116" s="26">
        <v>1000</v>
      </c>
      <c r="K116" s="11">
        <v>270</v>
      </c>
      <c r="L116" s="6">
        <v>261</v>
      </c>
      <c r="M116" s="33">
        <v>267</v>
      </c>
      <c r="N116" s="7">
        <v>6.72</v>
      </c>
    </row>
    <row r="117" spans="2:18" ht="36">
      <c r="B117" s="27">
        <v>13</v>
      </c>
      <c r="C117" s="5" t="s">
        <v>175</v>
      </c>
      <c r="D117" s="15" t="s">
        <v>32</v>
      </c>
      <c r="E117" s="5" t="s">
        <v>152</v>
      </c>
      <c r="F117" s="5" t="s">
        <v>153</v>
      </c>
      <c r="G117" s="5" t="s">
        <v>58</v>
      </c>
      <c r="H117" s="10">
        <v>49242</v>
      </c>
      <c r="I117" s="26" t="s">
        <v>176</v>
      </c>
      <c r="J117" s="26">
        <v>1000</v>
      </c>
      <c r="K117" s="11">
        <v>80</v>
      </c>
      <c r="L117" s="6">
        <v>76</v>
      </c>
      <c r="M117" s="33">
        <v>76</v>
      </c>
      <c r="N117" s="7">
        <v>1.91</v>
      </c>
    </row>
    <row r="118" spans="2:18">
      <c r="C118" s="30" t="s">
        <v>55</v>
      </c>
      <c r="D118" s="41"/>
      <c r="E118" s="41"/>
      <c r="F118" s="41"/>
      <c r="G118" s="41"/>
      <c r="H118" s="41"/>
      <c r="I118" s="42"/>
      <c r="J118" s="42"/>
      <c r="K118" s="41"/>
      <c r="L118" s="38">
        <v>150</v>
      </c>
      <c r="M118" s="39">
        <v>152</v>
      </c>
      <c r="N118" s="40">
        <v>3.82</v>
      </c>
    </row>
    <row r="119" spans="2:18" ht="36">
      <c r="B119" s="27">
        <v>14</v>
      </c>
      <c r="C119" s="5" t="s">
        <v>177</v>
      </c>
      <c r="D119" s="15" t="s">
        <v>55</v>
      </c>
      <c r="E119" s="5" t="s">
        <v>57</v>
      </c>
      <c r="F119" s="5" t="s">
        <v>131</v>
      </c>
      <c r="G119" s="5" t="s">
        <v>58</v>
      </c>
      <c r="H119" s="10">
        <v>46504</v>
      </c>
      <c r="I119" s="26" t="s">
        <v>178</v>
      </c>
      <c r="J119" s="26">
        <v>1000</v>
      </c>
      <c r="K119" s="11">
        <v>160</v>
      </c>
      <c r="L119" s="6">
        <v>145</v>
      </c>
      <c r="M119" s="33">
        <v>146</v>
      </c>
      <c r="N119" s="7">
        <v>3.67</v>
      </c>
    </row>
    <row r="120" spans="2:18" ht="36">
      <c r="B120" s="27">
        <v>15</v>
      </c>
      <c r="C120" s="5" t="s">
        <v>179</v>
      </c>
      <c r="D120" s="15" t="s">
        <v>55</v>
      </c>
      <c r="E120" s="5" t="s">
        <v>57</v>
      </c>
      <c r="F120" s="5" t="s">
        <v>131</v>
      </c>
      <c r="G120" s="5" t="s">
        <v>58</v>
      </c>
      <c r="H120" s="10">
        <v>48781</v>
      </c>
      <c r="I120" s="26" t="s">
        <v>180</v>
      </c>
      <c r="J120" s="26">
        <v>1000</v>
      </c>
      <c r="K120" s="11">
        <v>8</v>
      </c>
      <c r="L120" s="6">
        <v>5</v>
      </c>
      <c r="M120" s="33">
        <v>6</v>
      </c>
      <c r="N120" s="7">
        <v>0.15</v>
      </c>
    </row>
    <row r="121" spans="2:18">
      <c r="C121" s="30" t="s">
        <v>126</v>
      </c>
      <c r="D121" s="41"/>
      <c r="E121" s="41"/>
      <c r="F121" s="41"/>
      <c r="G121" s="41"/>
      <c r="H121" s="41"/>
      <c r="I121" s="42"/>
      <c r="J121" s="42"/>
      <c r="K121" s="41"/>
      <c r="L121" s="38">
        <v>13</v>
      </c>
      <c r="M121" s="39">
        <v>13</v>
      </c>
      <c r="N121" s="40">
        <v>0.34</v>
      </c>
    </row>
    <row r="122" spans="2:18" ht="36">
      <c r="B122" s="27">
        <v>16</v>
      </c>
      <c r="C122" s="5" t="s">
        <v>181</v>
      </c>
      <c r="D122" s="15" t="s">
        <v>126</v>
      </c>
      <c r="E122" s="5" t="s">
        <v>136</v>
      </c>
      <c r="F122" s="5" t="s">
        <v>182</v>
      </c>
      <c r="G122" s="5" t="s">
        <v>58</v>
      </c>
      <c r="H122" s="10">
        <v>46163</v>
      </c>
      <c r="I122" s="26" t="s">
        <v>183</v>
      </c>
      <c r="J122" s="26">
        <v>1000</v>
      </c>
      <c r="K122" s="11">
        <v>10</v>
      </c>
      <c r="L122" s="6">
        <v>10</v>
      </c>
      <c r="M122" s="33">
        <v>10</v>
      </c>
      <c r="N122" s="7">
        <v>0.25</v>
      </c>
    </row>
    <row r="123" spans="2:18" ht="24">
      <c r="B123" s="27">
        <v>17</v>
      </c>
      <c r="C123" s="5" t="s">
        <v>184</v>
      </c>
      <c r="D123" s="15" t="s">
        <v>126</v>
      </c>
      <c r="E123" s="5" t="s">
        <v>136</v>
      </c>
      <c r="F123" s="5" t="s">
        <v>185</v>
      </c>
      <c r="G123" s="5" t="s">
        <v>58</v>
      </c>
      <c r="H123" s="10">
        <v>47840</v>
      </c>
      <c r="I123" s="26" t="s">
        <v>186</v>
      </c>
      <c r="J123" s="26">
        <v>1000</v>
      </c>
      <c r="K123" s="11">
        <v>1</v>
      </c>
      <c r="L123" s="6">
        <v>1</v>
      </c>
      <c r="M123" s="33">
        <v>1</v>
      </c>
      <c r="N123" s="7">
        <v>0.03</v>
      </c>
    </row>
    <row r="124" spans="2:18" ht="24">
      <c r="B124" s="27">
        <v>18</v>
      </c>
      <c r="C124" s="5" t="s">
        <v>187</v>
      </c>
      <c r="D124" s="15" t="s">
        <v>126</v>
      </c>
      <c r="E124" s="5" t="s">
        <v>136</v>
      </c>
      <c r="F124" s="5" t="s">
        <v>188</v>
      </c>
      <c r="G124" s="5" t="s">
        <v>58</v>
      </c>
      <c r="H124" s="10">
        <v>47094</v>
      </c>
      <c r="I124" s="26" t="s">
        <v>189</v>
      </c>
      <c r="J124" s="26">
        <v>820</v>
      </c>
      <c r="K124" s="11">
        <v>1</v>
      </c>
      <c r="L124" s="6">
        <v>1</v>
      </c>
      <c r="M124" s="33">
        <v>1</v>
      </c>
      <c r="N124" s="7">
        <v>0.03</v>
      </c>
    </row>
    <row r="125" spans="2:18" ht="24">
      <c r="B125" s="27">
        <v>19</v>
      </c>
      <c r="C125" s="5" t="s">
        <v>190</v>
      </c>
      <c r="D125" s="15" t="s">
        <v>126</v>
      </c>
      <c r="E125" s="5" t="s">
        <v>136</v>
      </c>
      <c r="F125" s="5" t="s">
        <v>191</v>
      </c>
      <c r="G125" s="5" t="s">
        <v>58</v>
      </c>
      <c r="H125" s="10">
        <v>50040</v>
      </c>
      <c r="I125" s="26" t="s">
        <v>192</v>
      </c>
      <c r="J125" s="26">
        <v>927.07</v>
      </c>
      <c r="K125" s="11">
        <v>1</v>
      </c>
      <c r="L125" s="6">
        <v>1</v>
      </c>
      <c r="M125" s="33">
        <v>1</v>
      </c>
      <c r="N125" s="7">
        <v>0.03</v>
      </c>
    </row>
    <row r="126" spans="2:18" ht="15">
      <c r="C126" s="43" t="s">
        <v>127</v>
      </c>
      <c r="D126" s="44"/>
      <c r="E126" s="44"/>
      <c r="F126" s="44"/>
      <c r="G126" s="44"/>
      <c r="H126" s="44"/>
      <c r="I126" s="45"/>
      <c r="J126" s="45"/>
      <c r="K126" s="44"/>
      <c r="L126" s="46">
        <v>1076</v>
      </c>
      <c r="M126" s="47">
        <v>1109</v>
      </c>
      <c r="N126" s="48">
        <v>27.89</v>
      </c>
    </row>
    <row r="127" spans="2:18" ht="2.1" customHeight="1">
      <c r="C127" s="20"/>
      <c r="D127" s="20"/>
      <c r="E127" s="20"/>
      <c r="F127" s="20"/>
      <c r="G127" s="20"/>
      <c r="H127" s="20"/>
      <c r="I127" s="20"/>
      <c r="J127" s="20"/>
      <c r="K127" s="20"/>
      <c r="L127" s="22"/>
      <c r="M127" s="22"/>
      <c r="N127" s="22"/>
      <c r="O127" s="20"/>
      <c r="P127" s="20"/>
      <c r="Q127" s="16"/>
      <c r="R127" s="16"/>
    </row>
    <row r="128" spans="2:18" ht="36">
      <c r="C128" s="25" t="s">
        <v>193</v>
      </c>
      <c r="D128" s="25" t="s">
        <v>25</v>
      </c>
      <c r="E128" s="25" t="s">
        <v>26</v>
      </c>
      <c r="F128" s="25" t="s">
        <v>194</v>
      </c>
      <c r="G128" s="25" t="s">
        <v>195</v>
      </c>
      <c r="H128" s="25" t="s">
        <v>11</v>
      </c>
      <c r="I128" s="25" t="s">
        <v>27</v>
      </c>
      <c r="J128" s="25" t="s">
        <v>29</v>
      </c>
      <c r="K128" s="25" t="s">
        <v>30</v>
      </c>
      <c r="L128" s="25" t="s">
        <v>31</v>
      </c>
    </row>
    <row r="129" spans="2:12">
      <c r="C129" s="29" t="s">
        <v>196</v>
      </c>
      <c r="D129" s="50"/>
      <c r="E129" s="50"/>
      <c r="F129" s="50"/>
      <c r="G129" s="50"/>
      <c r="H129" s="50"/>
      <c r="I129" s="50"/>
      <c r="J129" s="51">
        <v>0</v>
      </c>
      <c r="K129" s="52">
        <v>0</v>
      </c>
      <c r="L129" s="53">
        <v>0</v>
      </c>
    </row>
    <row r="130" spans="2:12">
      <c r="C130" s="30" t="s">
        <v>55</v>
      </c>
      <c r="D130" s="13"/>
      <c r="E130" s="13"/>
      <c r="F130" s="13"/>
      <c r="G130" s="13"/>
      <c r="H130" s="13"/>
      <c r="I130" s="13"/>
      <c r="J130" s="6">
        <v>0</v>
      </c>
      <c r="K130" s="33">
        <v>0</v>
      </c>
      <c r="L130" s="7">
        <v>0</v>
      </c>
    </row>
    <row r="131" spans="2:12">
      <c r="C131" s="30" t="s">
        <v>32</v>
      </c>
      <c r="D131" s="13"/>
      <c r="E131" s="13"/>
      <c r="F131" s="13"/>
      <c r="G131" s="13"/>
      <c r="H131" s="13"/>
      <c r="I131" s="13"/>
      <c r="J131" s="6">
        <v>0</v>
      </c>
      <c r="K131" s="33">
        <v>0</v>
      </c>
      <c r="L131" s="7">
        <v>0</v>
      </c>
    </row>
    <row r="132" spans="2:12">
      <c r="C132" s="30" t="s">
        <v>126</v>
      </c>
      <c r="D132" s="13"/>
      <c r="E132" s="13"/>
      <c r="F132" s="13"/>
      <c r="G132" s="13"/>
      <c r="H132" s="13"/>
      <c r="I132" s="13"/>
      <c r="J132" s="6">
        <v>0</v>
      </c>
      <c r="K132" s="33">
        <v>0</v>
      </c>
      <c r="L132" s="7">
        <v>0</v>
      </c>
    </row>
    <row r="133" spans="2:12">
      <c r="C133" s="29" t="s">
        <v>197</v>
      </c>
      <c r="D133" s="50"/>
      <c r="E133" s="50"/>
      <c r="F133" s="50"/>
      <c r="G133" s="50"/>
      <c r="H133" s="50"/>
      <c r="I133" s="50"/>
      <c r="J133" s="51">
        <v>0</v>
      </c>
      <c r="K133" s="52">
        <v>2</v>
      </c>
      <c r="L133" s="53">
        <v>0.06</v>
      </c>
    </row>
    <row r="134" spans="2:12">
      <c r="C134" s="30" t="s">
        <v>55</v>
      </c>
      <c r="D134" s="13"/>
      <c r="E134" s="13"/>
      <c r="F134" s="13"/>
      <c r="G134" s="13"/>
      <c r="H134" s="13"/>
      <c r="I134" s="13"/>
      <c r="J134" s="6">
        <v>0</v>
      </c>
      <c r="K134" s="33">
        <v>0</v>
      </c>
      <c r="L134" s="7">
        <v>0</v>
      </c>
    </row>
    <row r="135" spans="2:12">
      <c r="C135" s="30" t="s">
        <v>32</v>
      </c>
      <c r="D135" s="13"/>
      <c r="E135" s="13"/>
      <c r="F135" s="13"/>
      <c r="G135" s="13"/>
      <c r="H135" s="13"/>
      <c r="I135" s="13"/>
      <c r="J135" s="6">
        <v>0</v>
      </c>
      <c r="K135" s="33">
        <v>0</v>
      </c>
      <c r="L135" s="7">
        <v>0</v>
      </c>
    </row>
    <row r="136" spans="2:12">
      <c r="C136" s="30" t="s">
        <v>126</v>
      </c>
      <c r="D136" s="13"/>
      <c r="E136" s="13"/>
      <c r="F136" s="13"/>
      <c r="G136" s="13"/>
      <c r="H136" s="13"/>
      <c r="I136" s="13"/>
      <c r="J136" s="6">
        <v>0</v>
      </c>
      <c r="K136" s="33">
        <v>2</v>
      </c>
      <c r="L136" s="7">
        <v>0.06</v>
      </c>
    </row>
    <row r="137" spans="2:12" ht="22.5">
      <c r="B137" s="27">
        <v>1</v>
      </c>
      <c r="C137" s="5" t="s">
        <v>198</v>
      </c>
      <c r="D137" s="31" t="s">
        <v>126</v>
      </c>
      <c r="E137" s="31" t="s">
        <v>136</v>
      </c>
      <c r="F137" s="31" t="s">
        <v>139</v>
      </c>
      <c r="G137" s="31" t="s">
        <v>58</v>
      </c>
      <c r="H137" s="31" t="s">
        <v>199</v>
      </c>
      <c r="I137" s="6">
        <v>1</v>
      </c>
      <c r="J137" s="6">
        <v>0</v>
      </c>
      <c r="K137" s="33">
        <v>1</v>
      </c>
      <c r="L137" s="7">
        <v>0.03</v>
      </c>
    </row>
    <row r="138" spans="2:12" ht="22.5">
      <c r="B138" s="27">
        <v>2</v>
      </c>
      <c r="C138" s="5" t="s">
        <v>200</v>
      </c>
      <c r="D138" s="31" t="s">
        <v>126</v>
      </c>
      <c r="E138" s="31" t="s">
        <v>136</v>
      </c>
      <c r="F138" s="31" t="s">
        <v>139</v>
      </c>
      <c r="G138" s="31" t="s">
        <v>58</v>
      </c>
      <c r="H138" s="31" t="s">
        <v>201</v>
      </c>
      <c r="I138" s="6">
        <v>1</v>
      </c>
      <c r="J138" s="6">
        <v>0</v>
      </c>
      <c r="K138" s="33">
        <v>0</v>
      </c>
      <c r="L138" s="7">
        <v>0</v>
      </c>
    </row>
    <row r="139" spans="2:12" ht="22.5">
      <c r="B139" s="27">
        <v>3</v>
      </c>
      <c r="C139" s="5" t="s">
        <v>202</v>
      </c>
      <c r="D139" s="31" t="s">
        <v>126</v>
      </c>
      <c r="E139" s="31" t="s">
        <v>136</v>
      </c>
      <c r="F139" s="31" t="s">
        <v>139</v>
      </c>
      <c r="G139" s="31" t="s">
        <v>58</v>
      </c>
      <c r="H139" s="31" t="s">
        <v>203</v>
      </c>
      <c r="I139" s="6">
        <v>1</v>
      </c>
      <c r="J139" s="6">
        <v>0</v>
      </c>
      <c r="K139" s="33">
        <v>0</v>
      </c>
      <c r="L139" s="7">
        <v>0</v>
      </c>
    </row>
    <row r="140" spans="2:12" ht="22.5">
      <c r="B140" s="27">
        <v>4</v>
      </c>
      <c r="C140" s="5" t="s">
        <v>204</v>
      </c>
      <c r="D140" s="31" t="s">
        <v>126</v>
      </c>
      <c r="E140" s="31" t="s">
        <v>136</v>
      </c>
      <c r="F140" s="31" t="s">
        <v>139</v>
      </c>
      <c r="G140" s="31" t="s">
        <v>58</v>
      </c>
      <c r="H140" s="31" t="s">
        <v>205</v>
      </c>
      <c r="I140" s="6">
        <v>1</v>
      </c>
      <c r="J140" s="6">
        <v>0</v>
      </c>
      <c r="K140" s="33">
        <v>0</v>
      </c>
      <c r="L140" s="7">
        <v>0</v>
      </c>
    </row>
    <row r="141" spans="2:12" ht="22.5">
      <c r="B141" s="27">
        <v>5</v>
      </c>
      <c r="C141" s="5" t="s">
        <v>206</v>
      </c>
      <c r="D141" s="31" t="s">
        <v>126</v>
      </c>
      <c r="E141" s="31" t="s">
        <v>136</v>
      </c>
      <c r="F141" s="31" t="s">
        <v>139</v>
      </c>
      <c r="G141" s="31" t="s">
        <v>58</v>
      </c>
      <c r="H141" s="31" t="s">
        <v>207</v>
      </c>
      <c r="I141" s="6">
        <v>1</v>
      </c>
      <c r="J141" s="6">
        <v>0</v>
      </c>
      <c r="K141" s="33">
        <v>0</v>
      </c>
      <c r="L141" s="7">
        <v>0</v>
      </c>
    </row>
    <row r="142" spans="2:12" ht="22.5">
      <c r="B142" s="27">
        <v>6</v>
      </c>
      <c r="C142" s="5" t="s">
        <v>208</v>
      </c>
      <c r="D142" s="31" t="s">
        <v>126</v>
      </c>
      <c r="E142" s="31" t="s">
        <v>136</v>
      </c>
      <c r="F142" s="31" t="s">
        <v>139</v>
      </c>
      <c r="G142" s="31" t="s">
        <v>58</v>
      </c>
      <c r="H142" s="31" t="s">
        <v>209</v>
      </c>
      <c r="I142" s="6">
        <v>1</v>
      </c>
      <c r="J142" s="6">
        <v>0</v>
      </c>
      <c r="K142" s="33">
        <v>1</v>
      </c>
      <c r="L142" s="7">
        <v>0.03</v>
      </c>
    </row>
    <row r="143" spans="2:12" ht="22.5">
      <c r="B143" s="27">
        <v>7</v>
      </c>
      <c r="C143" s="5" t="s">
        <v>210</v>
      </c>
      <c r="D143" s="31" t="s">
        <v>126</v>
      </c>
      <c r="E143" s="31" t="s">
        <v>136</v>
      </c>
      <c r="F143" s="31" t="s">
        <v>139</v>
      </c>
      <c r="G143" s="31" t="s">
        <v>58</v>
      </c>
      <c r="H143" s="31" t="s">
        <v>209</v>
      </c>
      <c r="I143" s="6">
        <v>1</v>
      </c>
      <c r="J143" s="6">
        <v>0</v>
      </c>
      <c r="K143" s="33">
        <v>0</v>
      </c>
      <c r="L143" s="7">
        <v>0</v>
      </c>
    </row>
    <row r="144" spans="2:12" ht="15">
      <c r="C144" s="43" t="s">
        <v>127</v>
      </c>
      <c r="D144" s="54"/>
      <c r="E144" s="54"/>
      <c r="F144" s="54"/>
      <c r="G144" s="54"/>
      <c r="H144" s="54"/>
      <c r="I144" s="54"/>
      <c r="J144" s="46">
        <v>0</v>
      </c>
      <c r="K144" s="47">
        <v>2</v>
      </c>
      <c r="L144" s="48">
        <v>0.06</v>
      </c>
    </row>
    <row r="145" spans="2:18" ht="2.1" customHeight="1">
      <c r="C145" s="20"/>
      <c r="D145" s="20"/>
      <c r="E145" s="20"/>
      <c r="F145" s="20"/>
      <c r="G145" s="20"/>
      <c r="H145" s="20"/>
      <c r="I145" s="20"/>
      <c r="J145" s="22"/>
      <c r="K145" s="22"/>
      <c r="L145" s="22"/>
      <c r="M145" s="20"/>
      <c r="N145" s="20"/>
      <c r="O145" s="20"/>
      <c r="P145" s="20"/>
      <c r="Q145" s="16"/>
      <c r="R145" s="16"/>
    </row>
    <row r="146" spans="2:18" ht="2.1" customHeight="1">
      <c r="C146" s="20"/>
      <c r="D146" s="20"/>
      <c r="E146" s="20"/>
      <c r="F146" s="20"/>
      <c r="G146" s="20"/>
      <c r="H146" s="22"/>
      <c r="I146" s="35"/>
      <c r="J146" s="22"/>
      <c r="K146" s="20"/>
      <c r="L146" s="20"/>
      <c r="M146" s="20"/>
      <c r="N146" s="20"/>
      <c r="O146" s="20"/>
      <c r="P146" s="20"/>
      <c r="Q146" s="16"/>
      <c r="R146" s="16"/>
    </row>
    <row r="147" spans="2:18" ht="2.1" customHeight="1">
      <c r="C147" s="20"/>
      <c r="D147" s="20"/>
      <c r="E147" s="20"/>
      <c r="F147" s="20"/>
      <c r="G147" s="20"/>
      <c r="H147" s="22"/>
      <c r="I147" s="35"/>
      <c r="J147" s="22"/>
      <c r="K147" s="20"/>
      <c r="L147" s="20"/>
      <c r="M147" s="20"/>
      <c r="N147" s="20"/>
      <c r="O147" s="20"/>
      <c r="P147" s="20"/>
      <c r="Q147" s="16"/>
      <c r="R147" s="16"/>
    </row>
    <row r="148" spans="2:18" ht="36">
      <c r="C148" s="25" t="s">
        <v>133</v>
      </c>
      <c r="D148" s="25" t="s">
        <v>25</v>
      </c>
      <c r="E148" s="25" t="s">
        <v>26</v>
      </c>
      <c r="F148" s="25" t="s">
        <v>134</v>
      </c>
      <c r="G148" s="25" t="s">
        <v>28</v>
      </c>
      <c r="H148" s="25" t="s">
        <v>27</v>
      </c>
      <c r="I148" s="25" t="s">
        <v>29</v>
      </c>
      <c r="J148" s="25" t="s">
        <v>30</v>
      </c>
      <c r="K148" s="25" t="s">
        <v>31</v>
      </c>
    </row>
    <row r="149" spans="2:18">
      <c r="C149" s="30" t="s">
        <v>32</v>
      </c>
      <c r="D149" s="55"/>
      <c r="E149" s="55"/>
      <c r="F149" s="55"/>
      <c r="G149" s="55"/>
      <c r="H149" s="56"/>
      <c r="I149" s="38">
        <v>0</v>
      </c>
      <c r="J149" s="39">
        <v>0</v>
      </c>
      <c r="K149" s="40">
        <v>0</v>
      </c>
    </row>
    <row r="150" spans="2:18">
      <c r="C150" s="30" t="s">
        <v>55</v>
      </c>
      <c r="D150" s="55"/>
      <c r="E150" s="55"/>
      <c r="F150" s="55"/>
      <c r="G150" s="55"/>
      <c r="H150" s="56"/>
      <c r="I150" s="38">
        <v>0</v>
      </c>
      <c r="J150" s="39">
        <v>0</v>
      </c>
      <c r="K150" s="40">
        <v>0</v>
      </c>
    </row>
    <row r="151" spans="2:18">
      <c r="C151" s="30" t="s">
        <v>126</v>
      </c>
      <c r="D151" s="55"/>
      <c r="E151" s="55"/>
      <c r="F151" s="55"/>
      <c r="G151" s="55"/>
      <c r="H151" s="56"/>
      <c r="I151" s="38">
        <v>305</v>
      </c>
      <c r="J151" s="39">
        <v>342</v>
      </c>
      <c r="K151" s="40">
        <v>8.6</v>
      </c>
    </row>
    <row r="152" spans="2:18" ht="24">
      <c r="B152" s="27">
        <v>1</v>
      </c>
      <c r="C152" s="5" t="s">
        <v>135</v>
      </c>
      <c r="D152" s="31" t="s">
        <v>126</v>
      </c>
      <c r="E152" s="8" t="s">
        <v>136</v>
      </c>
      <c r="F152" s="8" t="s">
        <v>137</v>
      </c>
      <c r="G152" s="8" t="s">
        <v>138</v>
      </c>
      <c r="H152" s="14">
        <v>775</v>
      </c>
      <c r="I152" s="6">
        <v>305</v>
      </c>
      <c r="J152" s="33">
        <v>342</v>
      </c>
      <c r="K152" s="7">
        <v>8.6</v>
      </c>
    </row>
    <row r="153" spans="2:18" ht="15">
      <c r="C153" s="43" t="s">
        <v>127</v>
      </c>
      <c r="D153" s="54"/>
      <c r="E153" s="54"/>
      <c r="F153" s="54"/>
      <c r="G153" s="54"/>
      <c r="H153" s="57"/>
      <c r="I153" s="46">
        <v>305</v>
      </c>
      <c r="J153" s="47">
        <v>342</v>
      </c>
      <c r="K153" s="48">
        <v>8.6</v>
      </c>
    </row>
    <row r="154" spans="2:18" ht="2.1" customHeight="1">
      <c r="C154" s="20"/>
      <c r="D154" s="20"/>
      <c r="E154" s="20"/>
      <c r="F154" s="20"/>
      <c r="G154" s="20"/>
      <c r="H154" s="20"/>
      <c r="I154" s="22"/>
      <c r="J154" s="35"/>
      <c r="K154" s="22"/>
      <c r="L154" s="20"/>
      <c r="M154" s="20"/>
      <c r="N154" s="20"/>
      <c r="O154" s="20"/>
      <c r="P154" s="20"/>
      <c r="Q154" s="16"/>
      <c r="R154" s="16"/>
    </row>
    <row r="155" spans="2:18" ht="2.1" customHeight="1">
      <c r="C155" s="20"/>
      <c r="D155" s="20"/>
      <c r="E155" s="20"/>
      <c r="F155" s="20"/>
      <c r="G155" s="20"/>
      <c r="H155" s="20"/>
      <c r="I155" s="20"/>
      <c r="J155" s="22"/>
      <c r="K155" s="22"/>
      <c r="L155" s="22"/>
      <c r="M155" s="20"/>
      <c r="N155" s="20"/>
      <c r="O155" s="20"/>
      <c r="P155" s="20"/>
      <c r="Q155" s="16"/>
      <c r="R155" s="16"/>
    </row>
    <row r="156" spans="2:18" ht="2.1" customHeight="1">
      <c r="C156" s="20"/>
      <c r="D156" s="20"/>
      <c r="E156" s="20"/>
      <c r="F156" s="22"/>
      <c r="G156" s="22"/>
      <c r="H156" s="22"/>
      <c r="I156" s="20"/>
      <c r="J156" s="20"/>
      <c r="K156" s="20"/>
      <c r="L156" s="20"/>
      <c r="M156" s="20"/>
      <c r="N156" s="20"/>
      <c r="O156" s="20"/>
      <c r="P156" s="20"/>
      <c r="Q156" s="16"/>
      <c r="R156" s="16"/>
    </row>
    <row r="157" spans="2:18" ht="2.1" customHeight="1">
      <c r="C157" s="20"/>
      <c r="D157" s="20"/>
      <c r="E157" s="20"/>
      <c r="F157" s="20"/>
      <c r="G157" s="20"/>
      <c r="H157" s="20"/>
      <c r="I157" s="22"/>
      <c r="J157" s="22"/>
      <c r="K157" s="22"/>
      <c r="L157" s="22"/>
      <c r="M157" s="20"/>
      <c r="N157" s="20"/>
      <c r="O157" s="20"/>
      <c r="P157" s="20"/>
      <c r="Q157" s="16"/>
      <c r="R157" s="16"/>
    </row>
    <row r="158" spans="2:18" s="3" customFormat="1" ht="2.1" customHeight="1">
      <c r="B158" s="27"/>
      <c r="I158" s="36"/>
    </row>
  </sheetData>
  <mergeCells count="2">
    <mergeCell ref="C2:J2"/>
    <mergeCell ref="C3:F3"/>
  </mergeCells>
  <conditionalFormatting sqref="D7:J80 L126:N127 D93:N125 D85:J90 D127:N127 D146:J146 D149:K154 D129:L145 D157:L157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0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2025-04-04T14:36:36Z</dcterms:modified>
</cp:coreProperties>
</file>