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en_skoroszyt"/>
  <mc:AlternateContent xmlns:mc="http://schemas.openxmlformats.org/markup-compatibility/2006">
    <mc:Choice Requires="x15">
      <x15ac:absPath xmlns:x15ac="http://schemas.microsoft.com/office/spreadsheetml/2010/11/ac" url="\\Wawfs\teams\DKF\Sprawozdania\Sprawozdanie_roczne_2024\2024-FINAL\2024-Tabele\Portfel\"/>
    </mc:Choice>
  </mc:AlternateContent>
  <xr:revisionPtr revIDLastSave="0" documentId="13_ncr:1_{BBD379F2-00C3-487F-BEEC-363B89B085FB}" xr6:coauthVersionLast="47" xr6:coauthVersionMax="47" xr10:uidLastSave="{00000000-0000-0000-0000-000000000000}"/>
  <bookViews>
    <workbookView xWindow="-28920" yWindow="330" windowWidth="29040" windowHeight="15990" tabRatio="599" xr2:uid="{00000000-000D-0000-FFFF-FFFF00000000}"/>
  </bookViews>
  <sheets>
    <sheet name="tabela_glowna" sheetId="45" r:id="rId1"/>
    <sheet name="tabele_uzupelniajace" sheetId="46" r:id="rId2"/>
  </sheets>
  <calcPr calcId="191029" calcMode="manual" calcCompleted="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Zapytanie — Portfel_eFR" description="Połączenie z zapytaniem „Portfel_eFR” w skoroszycie." type="5" refreshedVersion="0" background="1">
    <dbPr connection="Provider=Microsoft.Mashup.OleDb.1;Data Source=$Workbook$;Location=Portfel_eFR;Extended Properties=&quot;&quot;" command="SELECT * FROM [Portfel_eFR]"/>
  </connection>
  <connection id="2" xr16:uid="{00000000-0015-0000-FFFF-FFFF01000000}" keepAlive="1" name="Zapytanie — Ryzyko_kredytowe" description="Połączenie z zapytaniem „Ryzyko_kredytowe” w skoroszycie." type="5" refreshedVersion="7" background="1" saveData="1">
    <dbPr connection="Provider=Microsoft.Mashup.OleDb.1;Data Source=$Workbook$;Location=Ryzyko_kredytowe;Extended Properties=&quot;&quot;" command="SELECT * FROM [Ryzyko_kredytowe]"/>
  </connection>
</connections>
</file>

<file path=xl/sharedStrings.xml><?xml version="1.0" encoding="utf-8"?>
<sst xmlns="http://schemas.openxmlformats.org/spreadsheetml/2006/main" count="92" uniqueCount="59">
  <si>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</si>
  <si>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</si>
  <si>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</si>
  <si>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</si>
  <si>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</si>
  <si>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</si>
  <si>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</si>
  <si>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</si>
  <si>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Zestawienie Lokat - tabele uzupełniające</t>
  </si>
  <si>
    <t>Zestawienie Lokat - Tabela Główna</t>
  </si>
  <si>
    <t>Listy zastawne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</si>
  <si>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</si>
  <si>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</si>
  <si>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</si>
  <si>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</si>
  <si>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</si>
  <si>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</si>
  <si>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</si>
  <si>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</si>
  <si>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</si>
  <si>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</si>
  <si>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Udzielone pożyczki pieniężne</t>
  </si>
  <si>
    <t>Procentowy udział w aktywach ogółem</t>
  </si>
  <si>
    <t>Suma:</t>
  </si>
  <si>
    <t>SKŁADNIKI LOKAT</t>
  </si>
  <si>
    <t>Wartość wg ceny nabycia w tys.</t>
  </si>
  <si>
    <t>Wartość wg wyceny na dzień bilansowy w tys.</t>
  </si>
  <si>
    <t>TYTUŁY UCZESTNICTWA EMITOWANE PRZEZ INSTYTUCJE WSPÓLNEGO INWESTOWANIA MAJĄCE SIEDZIBĘ ZA GRANICĄ</t>
  </si>
  <si>
    <t>Rodzaj rynku</t>
  </si>
  <si>
    <t>Nazwa rynku</t>
  </si>
  <si>
    <t>Nazwa emitenta</t>
  </si>
  <si>
    <t>Kraj siedziby emitenta</t>
  </si>
  <si>
    <t>Liczba</t>
  </si>
  <si>
    <t>Aktywny rynek nieregulowany</t>
  </si>
  <si>
    <t>Aktywny rynek regulowany</t>
  </si>
  <si>
    <t>Nienotowane na aktywnym rynku</t>
  </si>
  <si>
    <t>Fidelity Funds - US High Yield Fund OEF UCITS (LU0891474172)</t>
  </si>
  <si>
    <t>Nie dotyczy</t>
  </si>
  <si>
    <t>Fidelity Funds - US High Yield Fund</t>
  </si>
  <si>
    <t>Luksemburg</t>
  </si>
  <si>
    <t>Morgan Stanley - US Dollar High Yield Bond Fund SICAV UCITS (LU1134228409)</t>
  </si>
  <si>
    <t>Morgan Stanley - US Dollar High Yield Bond Fund</t>
  </si>
  <si>
    <t>Janus Henderson Horizon Global High Yeld Bond Fund SICAV UCITS (LU0978624350)</t>
  </si>
  <si>
    <t>Janus Henderson Horizon Global High Yeld Bond Fund</t>
  </si>
  <si>
    <t>Amundi Funds - Emerging Markets Bond SICAV UCITS (LU1882453662)</t>
  </si>
  <si>
    <t>Amundi Funds - Emerging Markets Bond</t>
  </si>
  <si>
    <t>Fidelity Institutional Liquidity Fund OEF UCITS (IE0003323619)</t>
  </si>
  <si>
    <t>Fidelity Institutional Liquidity Fund</t>
  </si>
  <si>
    <t>Irlandia</t>
  </si>
  <si>
    <t>US Dollar Corporate Bond Fund SICAV UCITS (LU1387592535)</t>
  </si>
  <si>
    <t>US Dollar Corporate Bond Fund</t>
  </si>
  <si>
    <t>PGIM US Corporate Bond OEF UCITS (IE00BFLR1L27)</t>
  </si>
  <si>
    <t>PGIM US Corporate Bond</t>
  </si>
  <si>
    <t>BNP Paribas Funds Emerging Bond SICAV UCITS (LU0102020947)</t>
  </si>
  <si>
    <t>BNP Paribas Funds Emerging Bond</t>
  </si>
  <si>
    <t>Eastspring Investments - US Investment Grade Bond Fund SICAV UCITS (LU0149984386)</t>
  </si>
  <si>
    <t>Eastspring Investments - US Investment Grade Bond Fund</t>
  </si>
  <si>
    <t>Pekao Obligacji Dolarowych Plus   (subfundusz w Pekao Walutowy FIO)</t>
  </si>
  <si>
    <t>Sprawozdanie roczne - za okres roczny kończący się 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</si>
</sst>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z_ł_-;\-* #,##0.00\ _z_ł_-;_-* &quot;-&quot;??\ _z_ł_-;_-@_-"/>
    <numFmt numFmtId="165" formatCode="##0.00\%"/>
    <numFmt numFmtId="168" formatCode="#,##0.000"/>
    <numFmt numFmtId="174" formatCode="#,##0."/>
    <numFmt numFmtId="176" formatCode="#,##0_ ;[Red]\-#,##0\ "/>
  </numFmts>
  <fonts count="26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i/>
      <sz val="9"/>
      <color theme="1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  <font>
      <b/>
      <sz val="11"/>
      <color theme="0" tint="-0.249977111117893"/>
      <name val="Czcionka tekstu podstawowego"/>
      <charset val="238"/>
    </font>
    <font>
      <i/>
      <sz val="10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u/>
      <sz val="11"/>
      <color rgb="FFFC1920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71920"/>
        <bgColor indexed="64"/>
      </patternFill>
    </fill>
  </fills>
  <borders count="3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</borders>
  <cellStyleXfs count="39">
    <xf numFmtId="0" fontId="0" fillId="0" borderId="0"/>
    <xf numFmtId="164" fontId="4" fillId="0" borderId="0" applyFont="0" applyFill="0" applyBorder="0" applyAlignment="0" applyProtection="0"/>
    <xf numFmtId="0" fontId="4" fillId="0" borderId="0"/>
    <xf numFmtId="0" fontId="5" fillId="0" borderId="0"/>
    <xf numFmtId="0" fontId="6" fillId="0" borderId="0">
      <alignment vertical="top"/>
    </xf>
    <xf numFmtId="0" fontId="5" fillId="0" borderId="0"/>
    <xf numFmtId="0" fontId="6" fillId="0" borderId="0">
      <alignment vertical="top"/>
    </xf>
    <xf numFmtId="0" fontId="4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4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0" fontId="17" fillId="0" borderId="0" applyNumberFormat="0" applyFill="0" applyBorder="0" applyAlignment="0" applyProtection="0">
      <alignment vertical="top"/>
    </xf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2" fillId="0" borderId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0" fontId="1" fillId="0" borderId="0"/>
    <xf numFmtId="0" fontId="24" fillId="0" borderId="0" applyNumberFormat="0" applyFill="0" applyBorder="0" applyAlignment="0" applyProtection="0">
      <alignment vertical="top"/>
      <protection locked="0"/>
    </xf>
    <xf numFmtId="0" fontId="25" fillId="0" borderId="0"/>
    <xf numFmtId="9" fontId="25" fillId="0" borderId="0" applyFont="0" applyFill="0" applyBorder="0" applyAlignment="0" applyProtection="0"/>
  </cellStyleXfs>
  <cellXfs count="47">
    <xf numFmtId="0" fontId="0" fillId="0" borderId="0" xfId="0"/>
    <xf numFmtId="0" fontId="3" fillId="0" borderId="0" xfId="0" applyFont="1"/>
    <xf numFmtId="0" fontId="8" fillId="0" borderId="0" xfId="0" applyFont="1"/>
    <xf numFmtId="0" fontId="10" fillId="0" borderId="0" xfId="0" applyFont="1" applyAlignment="1">
      <alignment horizontal="center" vertical="center" wrapText="1"/>
    </xf>
    <xf numFmtId="0" fontId="9" fillId="0" borderId="1" xfId="1" applyNumberFormat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3" fontId="10" fillId="0" borderId="1" xfId="0" applyNumberFormat="1" applyFont="1" applyBorder="1" applyAlignment="1">
      <alignment horizontal="right" vertical="center" wrapText="1"/>
    </xf>
    <xf numFmtId="165" fontId="10" fillId="0" borderId="1" xfId="0" applyNumberFormat="1" applyFont="1" applyBorder="1" applyAlignment="1">
      <alignment horizontal="right" vertical="center" wrapText="1"/>
    </xf>
    <xf numFmtId="3" fontId="10" fillId="0" borderId="1" xfId="0" applyNumberFormat="1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 indent="1"/>
    </xf>
    <xf numFmtId="168" fontId="10" fillId="0" borderId="1" xfId="0" applyNumberFormat="1" applyFont="1" applyBorder="1" applyAlignment="1">
      <alignment horizontal="right" vertical="center" wrapText="1"/>
    </xf>
    <xf numFmtId="0" fontId="0" fillId="0" borderId="0" xfId="0" applyAlignment="1">
      <alignment vertical="center"/>
    </xf>
    <xf numFmtId="3" fontId="7" fillId="0" borderId="2" xfId="0" applyNumberFormat="1" applyFont="1" applyBorder="1" applyAlignment="1">
      <alignment horizontal="right" vertical="center" shrinkToFit="1"/>
    </xf>
    <xf numFmtId="165" fontId="7" fillId="0" borderId="2" xfId="0" applyNumberFormat="1" applyFont="1" applyBorder="1" applyAlignment="1">
      <alignment horizontal="right" vertical="center" shrinkToFit="1"/>
    </xf>
    <xf numFmtId="165" fontId="9" fillId="0" borderId="2" xfId="1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5" fillId="0" borderId="0" xfId="0" applyFont="1" applyAlignment="1">
      <alignment horizontal="right" vertical="center"/>
    </xf>
    <xf numFmtId="0" fontId="19" fillId="2" borderId="2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174" fontId="13" fillId="0" borderId="0" xfId="0" applyNumberFormat="1" applyFont="1" applyAlignment="1">
      <alignment vertical="center"/>
    </xf>
    <xf numFmtId="0" fontId="21" fillId="0" borderId="0" xfId="0" applyFont="1" applyAlignment="1">
      <alignment horizontal="left" vertical="center" indent="1"/>
    </xf>
    <xf numFmtId="0" fontId="22" fillId="0" borderId="1" xfId="0" applyFont="1" applyBorder="1" applyAlignment="1">
      <alignment horizontal="left" vertical="center" wrapText="1" indent="1"/>
    </xf>
    <xf numFmtId="3" fontId="14" fillId="0" borderId="1" xfId="0" applyNumberFormat="1" applyFont="1" applyBorder="1" applyAlignment="1">
      <alignment horizontal="left" vertical="center" wrapText="1"/>
    </xf>
    <xf numFmtId="176" fontId="7" fillId="0" borderId="2" xfId="0" applyNumberFormat="1" applyFont="1" applyBorder="1" applyAlignment="1">
      <alignment horizontal="right" vertical="center" shrinkToFit="1"/>
    </xf>
    <xf numFmtId="176" fontId="10" fillId="0" borderId="1" xfId="0" applyNumberFormat="1" applyFont="1" applyBorder="1" applyAlignment="1">
      <alignment horizontal="right" vertical="center" wrapText="1"/>
    </xf>
    <xf numFmtId="176" fontId="11" fillId="0" borderId="0" xfId="0" applyNumberFormat="1" applyFont="1" applyAlignment="1">
      <alignment horizontal="right" vertical="center"/>
    </xf>
    <xf numFmtId="176" fontId="15" fillId="0" borderId="0" xfId="0" applyNumberFormat="1" applyFont="1" applyAlignment="1">
      <alignment horizontal="right" vertical="center"/>
    </xf>
    <xf numFmtId="176" fontId="10" fillId="0" borderId="0" xfId="0" applyNumberFormat="1" applyFont="1" applyAlignment="1">
      <alignment horizontal="center" vertical="center" wrapText="1"/>
    </xf>
    <xf numFmtId="3" fontId="12" fillId="0" borderId="1" xfId="0" applyNumberFormat="1" applyFont="1" applyBorder="1" applyAlignment="1">
      <alignment horizontal="right" vertical="center" wrapText="1"/>
    </xf>
    <xf numFmtId="176" fontId="12" fillId="0" borderId="1" xfId="0" applyNumberFormat="1" applyFont="1" applyBorder="1" applyAlignment="1">
      <alignment horizontal="right" vertical="center" wrapText="1"/>
    </xf>
    <xf numFmtId="165" fontId="12" fillId="0" borderId="1" xfId="0" applyNumberFormat="1" applyFont="1" applyBorder="1" applyAlignment="1">
      <alignment horizontal="right" vertical="center" wrapText="1"/>
    </xf>
    <xf numFmtId="0" fontId="23" fillId="0" borderId="1" xfId="0" applyFont="1" applyBorder="1" applyAlignment="1">
      <alignment horizontal="left" vertical="center" wrapText="1" indent="1"/>
    </xf>
    <xf numFmtId="3" fontId="23" fillId="0" borderId="1" xfId="0" applyNumberFormat="1" applyFont="1" applyBorder="1" applyAlignment="1">
      <alignment horizontal="right" vertical="center" wrapText="1"/>
    </xf>
    <xf numFmtId="176" fontId="23" fillId="0" borderId="1" xfId="0" applyNumberFormat="1" applyFont="1" applyBorder="1" applyAlignment="1">
      <alignment horizontal="right" vertical="center" wrapText="1"/>
    </xf>
    <xf numFmtId="165" fontId="23" fillId="0" borderId="1" xfId="0" applyNumberFormat="1" applyFont="1" applyBorder="1" applyAlignment="1">
      <alignment horizontal="right" vertical="center" wrapText="1"/>
    </xf>
    <xf numFmtId="1" fontId="23" fillId="0" borderId="2" xfId="0" applyNumberFormat="1" applyFont="1" applyBorder="1" applyAlignment="1">
      <alignment vertical="center" wrapText="1"/>
    </xf>
    <xf numFmtId="1" fontId="12" fillId="0" borderId="1" xfId="0" applyNumberFormat="1" applyFont="1" applyBorder="1" applyAlignment="1">
      <alignment vertical="center" wrapText="1"/>
    </xf>
    <xf numFmtId="168" fontId="12" fillId="0" borderId="1" xfId="0" applyNumberFormat="1" applyFont="1" applyBorder="1" applyAlignment="1">
      <alignment vertical="center" wrapText="1"/>
    </xf>
    <xf numFmtId="168" fontId="23" fillId="0" borderId="1" xfId="0" applyNumberFormat="1" applyFont="1" applyBorder="1" applyAlignment="1">
      <alignment vertical="center" wrapText="1"/>
    </xf>
    <xf numFmtId="0" fontId="16" fillId="2" borderId="0" xfId="0" applyFont="1" applyFill="1" applyAlignment="1">
      <alignment horizontal="left" vertical="center" wrapText="1" indent="1"/>
    </xf>
    <xf numFmtId="14" fontId="18" fillId="2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</cellXfs>
  <cellStyles count="39">
    <cellStyle name="˙˙˙" xfId="4" xr:uid="{00000000-0005-0000-0000-000000000000}"/>
    <cellStyle name="Dziesiętny" xfId="1" builtinId="3"/>
    <cellStyle name="Dziesiętny 2" xfId="9" xr:uid="{00000000-0005-0000-0000-000002000000}"/>
    <cellStyle name="Dziesiętny 3" xfId="14" xr:uid="{00000000-0005-0000-0000-000003000000}"/>
    <cellStyle name="Hiperłącze 2" xfId="24" xr:uid="{00000000-0005-0000-0000-000005000000}"/>
    <cellStyle name="Hiperłącze 3" xfId="36" xr:uid="{4C81D6E2-B9E0-4B20-892D-146CC91636AC}"/>
    <cellStyle name="Normal_Book2" xfId="5" xr:uid="{00000000-0005-0000-0000-000006000000}"/>
    <cellStyle name="Normalny" xfId="0" builtinId="0"/>
    <cellStyle name="Normalny 12" xfId="10" xr:uid="{00000000-0005-0000-0000-000008000000}"/>
    <cellStyle name="Normalny 12 2" xfId="21" xr:uid="{00000000-0005-0000-0000-000009000000}"/>
    <cellStyle name="Normalny 19" xfId="34" xr:uid="{00000000-0005-0000-0000-00000A000000}"/>
    <cellStyle name="Normalny 2" xfId="2" xr:uid="{00000000-0005-0000-0000-00000B000000}"/>
    <cellStyle name="Normalny 2 2" xfId="3" xr:uid="{00000000-0005-0000-0000-00000C000000}"/>
    <cellStyle name="Normalny 2 2 2" xfId="28" xr:uid="{00000000-0005-0000-0000-00000D000000}"/>
    <cellStyle name="Normalny 2 2 2 2" xfId="37" xr:uid="{667F9AD1-BA3E-4E2C-88AA-21D307B9006D}"/>
    <cellStyle name="Normalny 2 3" xfId="7" xr:uid="{00000000-0005-0000-0000-00000E000000}"/>
    <cellStyle name="Normalny 2 3 2" xfId="25" xr:uid="{00000000-0005-0000-0000-00000F000000}"/>
    <cellStyle name="Normalny 2 4" xfId="33" xr:uid="{00000000-0005-0000-0000-000010000000}"/>
    <cellStyle name="Normalny 3" xfId="8" xr:uid="{00000000-0005-0000-0000-000011000000}"/>
    <cellStyle name="Normalny 3 2" xfId="15" xr:uid="{00000000-0005-0000-0000-000012000000}"/>
    <cellStyle name="Normalny 3 2 2" xfId="17" xr:uid="{00000000-0005-0000-0000-000013000000}"/>
    <cellStyle name="Normalny 3 3" xfId="16" xr:uid="{00000000-0005-0000-0000-000014000000}"/>
    <cellStyle name="Normalny 3 4" xfId="19" xr:uid="{00000000-0005-0000-0000-000015000000}"/>
    <cellStyle name="Normalny 3 5" xfId="22" xr:uid="{00000000-0005-0000-0000-000016000000}"/>
    <cellStyle name="Normalny 4" xfId="13" xr:uid="{00000000-0005-0000-0000-000017000000}"/>
    <cellStyle name="Normalny 5" xfId="23" xr:uid="{00000000-0005-0000-0000-000018000000}"/>
    <cellStyle name="Normalny 6" xfId="12" xr:uid="{00000000-0005-0000-0000-000019000000}"/>
    <cellStyle name="Normalny 6 3" xfId="29" xr:uid="{00000000-0005-0000-0000-00001A000000}"/>
    <cellStyle name="Normalny 7" xfId="32" xr:uid="{00000000-0005-0000-0000-00001B000000}"/>
    <cellStyle name="Normalny 8" xfId="35" xr:uid="{33044D7F-B9DC-4A18-8E0A-9F56C10605B4}"/>
    <cellStyle name="Procentowy 2" xfId="18" xr:uid="{00000000-0005-0000-0000-00001E000000}"/>
    <cellStyle name="Procentowy 2 2" xfId="30" xr:uid="{00000000-0005-0000-0000-00001F000000}"/>
    <cellStyle name="Procentowy 2 3" xfId="26" xr:uid="{00000000-0005-0000-0000-000020000000}"/>
    <cellStyle name="Procentowy 3" xfId="11" xr:uid="{00000000-0005-0000-0000-000021000000}"/>
    <cellStyle name="Procentowy 4" xfId="20" xr:uid="{00000000-0005-0000-0000-000022000000}"/>
    <cellStyle name="Procentowy 5" xfId="38" xr:uid="{E69515C0-0FCB-4BB4-BBD9-F6D4891389A1}"/>
    <cellStyle name="Procentowy 6" xfId="27" xr:uid="{00000000-0005-0000-0000-000023000000}"/>
    <cellStyle name="Procentowy 7" xfId="31" xr:uid="{00000000-0005-0000-0000-000024000000}"/>
    <cellStyle name="Styl 1" xfId="6" xr:uid="{00000000-0005-0000-0000-000025000000}"/>
  </cellStyles>
  <dxfs count="5"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>
    <tabColor indexed="10"/>
    <pageSetUpPr fitToPage="1"/>
  </sheetPr>
  <dimension ref="A1:S30"/>
  <sheetViews>
    <sheetView showGridLines="0" tabSelected="1" workbookViewId="0">
      <pane xSplit="2" ySplit="8" topLeftCell="C9" activePane="bottomRight" state="frozen"/>
      <selection pane="topRight"/>
      <selection pane="bottomLeft"/>
      <selection pane="bottomRight" activeCell="B3" sqref="B3:E3"/>
    </sheetView>
  </sheetViews>
  <sheetFormatPr defaultColWidth="0" defaultRowHeight="14.25"/>
  <cols>
    <col min="1" max="1" width="0.5" customWidth="1"/>
    <col min="2" max="2" width="48.75" customWidth="1"/>
    <col min="3" max="8" width="13.75" customWidth="1"/>
    <col min="9" max="9" width="0.5" customWidth="1" collapsed="1"/>
    <col min="10" max="11" width="3.625" customWidth="1"/>
    <col min="12" max="12" width="13.75" hidden="1" customWidth="1"/>
    <col min="13" max="14" width="13.75" hidden="1"/>
    <col min="20" max="16384" width="9" hidden="1"/>
  </cols>
  <sheetData>
    <row r="1" spans="1:8" s="46" customFormat="1" ht="22.5" customHeight="1">
      <c r="A1" s="45"/>
      <c r="B1" s="45"/>
    </row>
    <row r="2" spans="1:8" ht="47.25" customHeight="1">
      <c r="B2" s="41" t="s">
        <v>57</v>
      </c>
      <c r="C2" s="41"/>
      <c r="D2" s="41"/>
      <c r="E2" s="41"/>
    </row>
    <row r="3" spans="1:8">
      <c r="B3" s="44" t="s">
        <v>58</v>
      </c>
      <c r="C3" s="44"/>
      <c r="D3" s="44"/>
      <c r="E3" s="44"/>
    </row>
    <row r="4" spans="1:8" ht="15">
      <c r="B4" s="22" t="s">
        <v>9</v>
      </c>
      <c r="C4" s="1"/>
    </row>
    <row r="5" spans="1:8" ht="6" customHeight="1"/>
    <row r="6" spans="1:8">
      <c r="B6" s="18"/>
      <c r="C6" s="42">
        <v>45657</v>
      </c>
      <c r="D6" s="42"/>
      <c r="E6" s="42"/>
      <c r="F6" s="42">
        <v>45291</v>
      </c>
      <c r="G6" s="42"/>
      <c r="H6" s="42"/>
    </row>
    <row r="7" spans="1:8" ht="63.75">
      <c r="B7" s="19" t="s">
        <v>24</v>
      </c>
      <c r="C7" s="19" t="s">
        <v>25</v>
      </c>
      <c r="D7" s="19" t="s">
        <v>26</v>
      </c>
      <c r="E7" s="19" t="s">
        <v>22</v>
      </c>
      <c r="F7" s="19" t="s">
        <v>25</v>
      </c>
      <c r="G7" s="19" t="s">
        <v>26</v>
      </c>
      <c r="H7" s="19" t="s">
        <v>22</v>
      </c>
    </row>
    <row r="8" spans="1:8">
      <c r="B8" s="9" t="s">
        <v>11</v>
      </c>
      <c r="C8" s="12">
        <v>0</v>
      </c>
      <c r="D8" s="12">
        <v>0</v>
      </c>
      <c r="E8" s="13">
        <v>0</v>
      </c>
      <c r="F8" s="25">
        <v>0</v>
      </c>
      <c r="G8" s="25">
        <v>0</v>
      </c>
      <c r="H8" s="13">
        <v>0</v>
      </c>
    </row>
    <row r="9" spans="1:8">
      <c r="B9" s="9" t="s">
        <v>0</v>
      </c>
      <c r="C9" s="25">
        <v>0</v>
      </c>
      <c r="D9" s="25">
        <v>0</v>
      </c>
      <c r="E9" s="13">
        <v>0</v>
      </c>
      <c r="F9" s="25">
        <v>0</v>
      </c>
      <c r="G9" s="25">
        <v>0</v>
      </c>
      <c r="H9" s="13">
        <v>0</v>
      </c>
    </row>
    <row r="10" spans="1:8">
      <c r="B10" s="9" t="s">
        <v>1</v>
      </c>
      <c r="C10" s="25">
        <v>0</v>
      </c>
      <c r="D10" s="25">
        <v>0</v>
      </c>
      <c r="E10" s="13">
        <v>0</v>
      </c>
      <c r="F10" s="25">
        <v>0</v>
      </c>
      <c r="G10" s="25">
        <v>0</v>
      </c>
      <c r="H10" s="13">
        <v>0</v>
      </c>
    </row>
    <row r="11" spans="1:8">
      <c r="B11" s="9" t="s">
        <v>2</v>
      </c>
      <c r="C11" s="25">
        <v>0</v>
      </c>
      <c r="D11" s="25">
        <v>0</v>
      </c>
      <c r="E11" s="13">
        <v>0</v>
      </c>
      <c r="F11" s="25">
        <v>0</v>
      </c>
      <c r="G11" s="25">
        <v>0</v>
      </c>
      <c r="H11" s="13">
        <v>0</v>
      </c>
    </row>
    <row r="12" spans="1:8">
      <c r="B12" s="9" t="s">
        <v>3</v>
      </c>
      <c r="C12" s="25">
        <v>0</v>
      </c>
      <c r="D12" s="25">
        <v>0</v>
      </c>
      <c r="E12" s="13">
        <v>0</v>
      </c>
      <c r="F12" s="25">
        <v>0</v>
      </c>
      <c r="G12" s="25">
        <v>0</v>
      </c>
      <c r="H12" s="13">
        <v>0</v>
      </c>
    </row>
    <row r="13" spans="1:8">
      <c r="B13" s="9" t="s">
        <v>10</v>
      </c>
      <c r="C13" s="25">
        <v>0</v>
      </c>
      <c r="D13" s="25">
        <v>0</v>
      </c>
      <c r="E13" s="13">
        <v>0</v>
      </c>
      <c r="F13" s="25">
        <v>0</v>
      </c>
      <c r="G13" s="25">
        <v>0</v>
      </c>
      <c r="H13" s="13">
        <v>0</v>
      </c>
    </row>
    <row r="14" spans="1:8">
      <c r="B14" s="9" t="s">
        <v>4</v>
      </c>
      <c r="C14" s="25">
        <v>0</v>
      </c>
      <c r="D14" s="25">
        <v>0</v>
      </c>
      <c r="E14" s="13">
        <v>0</v>
      </c>
      <c r="F14" s="25">
        <v>0</v>
      </c>
      <c r="G14" s="25">
        <v>0</v>
      </c>
      <c r="H14" s="13">
        <v>0</v>
      </c>
    </row>
    <row r="15" spans="1:8">
      <c r="B15" s="9" t="s">
        <v>5</v>
      </c>
      <c r="C15" s="25">
        <v>0</v>
      </c>
      <c r="D15" s="25">
        <v>0</v>
      </c>
      <c r="E15" s="13">
        <v>0</v>
      </c>
      <c r="F15" s="25">
        <v>0</v>
      </c>
      <c r="G15" s="25">
        <v>0</v>
      </c>
      <c r="H15" s="13">
        <v>0</v>
      </c>
    </row>
    <row r="16" spans="1:8">
      <c r="B16" s="9" t="s">
        <v>12</v>
      </c>
      <c r="C16" s="25">
        <v>0</v>
      </c>
      <c r="D16" s="25">
        <v>0</v>
      </c>
      <c r="E16" s="13">
        <v>0</v>
      </c>
      <c r="F16" s="25">
        <v>0</v>
      </c>
      <c r="G16" s="25">
        <v>0</v>
      </c>
      <c r="H16" s="13">
        <v>0</v>
      </c>
    </row>
    <row r="17" spans="2:8">
      <c r="B17" s="9" t="s">
        <v>13</v>
      </c>
      <c r="C17" s="25">
        <v>0</v>
      </c>
      <c r="D17" s="25">
        <v>0</v>
      </c>
      <c r="E17" s="13">
        <v>0</v>
      </c>
      <c r="F17" s="25">
        <v>0</v>
      </c>
      <c r="G17" s="25">
        <v>0</v>
      </c>
      <c r="H17" s="13">
        <v>0</v>
      </c>
    </row>
    <row r="18" spans="2:8">
      <c r="B18" s="9" t="s">
        <v>14</v>
      </c>
      <c r="C18" s="25">
        <v>0</v>
      </c>
      <c r="D18" s="25">
        <v>0</v>
      </c>
      <c r="E18" s="13">
        <v>0</v>
      </c>
      <c r="F18" s="25">
        <v>0</v>
      </c>
      <c r="G18" s="25">
        <v>0</v>
      </c>
      <c r="H18" s="13">
        <v>0</v>
      </c>
    </row>
    <row r="19" spans="2:8">
      <c r="B19" s="9" t="s">
        <v>6</v>
      </c>
      <c r="C19" s="25">
        <v>752564</v>
      </c>
      <c r="D19" s="25">
        <v>980383</v>
      </c>
      <c r="E19" s="13">
        <v>99.74</v>
      </c>
      <c r="F19" s="25">
        <v>786316</v>
      </c>
      <c r="G19" s="25">
        <v>915859</v>
      </c>
      <c r="H19" s="13">
        <v>99.63</v>
      </c>
    </row>
    <row r="20" spans="2:8">
      <c r="B20" s="9" t="s">
        <v>15</v>
      </c>
      <c r="C20" s="25">
        <v>0</v>
      </c>
      <c r="D20" s="25">
        <v>0</v>
      </c>
      <c r="E20" s="13">
        <v>0</v>
      </c>
      <c r="F20" s="25">
        <v>0</v>
      </c>
      <c r="G20" s="25">
        <v>0</v>
      </c>
      <c r="H20" s="13">
        <v>0</v>
      </c>
    </row>
    <row r="21" spans="2:8">
      <c r="B21" s="9" t="s">
        <v>21</v>
      </c>
      <c r="C21" s="25">
        <v>0</v>
      </c>
      <c r="D21" s="25">
        <v>0</v>
      </c>
      <c r="E21" s="13">
        <v>0</v>
      </c>
      <c r="F21" s="25">
        <v>0</v>
      </c>
      <c r="G21" s="25">
        <v>0</v>
      </c>
      <c r="H21" s="13">
        <v>0</v>
      </c>
    </row>
    <row r="22" spans="2:8">
      <c r="B22" s="9" t="s">
        <v>16</v>
      </c>
      <c r="C22" s="25">
        <v>0</v>
      </c>
      <c r="D22" s="25">
        <v>0</v>
      </c>
      <c r="E22" s="13">
        <v>0</v>
      </c>
      <c r="F22" s="25">
        <v>0</v>
      </c>
      <c r="G22" s="25">
        <v>0</v>
      </c>
      <c r="H22" s="13">
        <v>0</v>
      </c>
    </row>
    <row r="23" spans="2:8">
      <c r="B23" s="9" t="s">
        <v>7</v>
      </c>
      <c r="C23" s="25">
        <v>0</v>
      </c>
      <c r="D23" s="25">
        <v>0</v>
      </c>
      <c r="E23" s="13">
        <v>0</v>
      </c>
      <c r="F23" s="25">
        <v>0</v>
      </c>
      <c r="G23" s="25">
        <v>0</v>
      </c>
      <c r="H23" s="13">
        <v>0</v>
      </c>
    </row>
    <row r="24" spans="2:8">
      <c r="B24" s="9" t="s">
        <v>17</v>
      </c>
      <c r="C24" s="25">
        <v>0</v>
      </c>
      <c r="D24" s="25">
        <v>0</v>
      </c>
      <c r="E24" s="13">
        <v>0</v>
      </c>
      <c r="F24" s="25">
        <v>0</v>
      </c>
      <c r="G24" s="25">
        <v>0</v>
      </c>
      <c r="H24" s="13">
        <v>0</v>
      </c>
    </row>
    <row r="25" spans="2:8">
      <c r="B25" s="9" t="s">
        <v>18</v>
      </c>
      <c r="C25" s="25">
        <v>0</v>
      </c>
      <c r="D25" s="25">
        <v>0</v>
      </c>
      <c r="E25" s="13">
        <v>0</v>
      </c>
      <c r="F25" s="25">
        <v>0</v>
      </c>
      <c r="G25" s="25">
        <v>0</v>
      </c>
      <c r="H25" s="13">
        <v>0</v>
      </c>
    </row>
    <row r="26" spans="2:8">
      <c r="B26" s="9" t="s">
        <v>19</v>
      </c>
      <c r="C26" s="25">
        <v>0</v>
      </c>
      <c r="D26" s="25">
        <v>0</v>
      </c>
      <c r="E26" s="13">
        <v>0</v>
      </c>
      <c r="F26" s="25">
        <v>0</v>
      </c>
      <c r="G26" s="25">
        <v>0</v>
      </c>
      <c r="H26" s="13">
        <v>0</v>
      </c>
    </row>
    <row r="27" spans="2:8">
      <c r="B27" s="9" t="s">
        <v>20</v>
      </c>
      <c r="C27" s="25">
        <v>0</v>
      </c>
      <c r="D27" s="25">
        <v>0</v>
      </c>
      <c r="E27" s="13">
        <v>0</v>
      </c>
      <c r="F27" s="25">
        <v>0</v>
      </c>
      <c r="G27" s="25">
        <v>0</v>
      </c>
      <c r="H27" s="13">
        <v>0</v>
      </c>
    </row>
    <row r="28" spans="2:8">
      <c r="B28" s="4" t="s">
        <v>23</v>
      </c>
      <c r="C28" s="25">
        <v>752564</v>
      </c>
      <c r="D28" s="25">
        <v>980383</v>
      </c>
      <c r="E28" s="14">
        <v>99.74</v>
      </c>
      <c r="F28" s="25">
        <v>786316</v>
      </c>
      <c r="G28" s="25">
        <v>915859</v>
      </c>
      <c r="H28" s="14">
        <v>99.63</v>
      </c>
    </row>
    <row r="29" spans="2:8" s="2" customFormat="1" ht="12.75">
      <c r="B29" s="43"/>
      <c r="C29" s="43"/>
      <c r="D29" s="43"/>
      <c r="E29" s="43"/>
    </row>
    <row r="30" spans="2:8" ht="6" customHeight="1"/>
  </sheetData>
  <mergeCells count="5">
    <mergeCell ref="F6:H6"/>
    <mergeCell ref="B29:E29"/>
    <mergeCell ref="B2:E2"/>
    <mergeCell ref="B3:E3"/>
    <mergeCell ref="C6:E6"/>
  </mergeCells>
  <conditionalFormatting sqref="C29:H29">
    <cfRule type="cellIs" dxfId="4" priority="215" operator="equal">
      <formula>0</formula>
    </cfRule>
  </conditionalFormatting>
  <conditionalFormatting sqref="C29:H29">
    <cfRule type="cellIs" dxfId="3" priority="216" operator="equal">
      <formula>0</formula>
    </cfRule>
  </conditionalFormatting>
  <conditionalFormatting sqref="C8:H28">
    <cfRule type="cellIs" dxfId="2" priority="1" operator="equal">
      <formula>0</formula>
    </cfRule>
  </conditionalFormatting>
  <conditionalFormatting sqref="C8:H28">
    <cfRule type="cellIs" dxfId="1" priority="2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91" fitToHeight="6" orientation="landscape" r:id="rId1"/>
  <headerFooter>
    <oddHeader>&amp;C&amp;8str. &amp;P / &amp;N&amp;R&amp;8&amp;A</oddHeader>
    <oddFooter>&amp;L&amp;8Sprawozdanie roczne&amp;C&amp;8s. &amp;P / &amp;N TAB&amp;R&amp;8 31.12.2023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>
    <tabColor indexed="10"/>
    <pageSetUpPr fitToPage="1"/>
  </sheetPr>
  <dimension ref="A1:Z34"/>
  <sheetViews>
    <sheetView showGridLines="0" workbookViewId="0">
      <pane xSplit="3" ySplit="4" topLeftCell="D5" activePane="bottomRight" state="frozen"/>
      <selection pane="topRight"/>
      <selection pane="bottomLeft"/>
      <selection pane="bottomRight" activeCell="C3" sqref="C3:F3"/>
    </sheetView>
  </sheetViews>
  <sheetFormatPr defaultColWidth="0" defaultRowHeight="14.25"/>
  <cols>
    <col min="1" max="1" width="1.25" customWidth="1"/>
    <col min="2" max="2" width="5.375" style="21" customWidth="1"/>
    <col min="3" max="3" width="39.5" customWidth="1"/>
    <col min="4" max="4" width="15.625" customWidth="1"/>
    <col min="5" max="16" width="13.75" customWidth="1"/>
    <col min="17" max="18" width="1.875" customWidth="1"/>
    <col min="19" max="25" width="0" hidden="1" customWidth="1"/>
    <col min="27" max="16384" width="9" hidden="1"/>
  </cols>
  <sheetData>
    <row r="1" spans="1:18" s="46" customFormat="1" ht="18.75" customHeight="1">
      <c r="A1" s="45"/>
      <c r="B1" s="45"/>
    </row>
    <row r="2" spans="1:18" ht="45" customHeight="1">
      <c r="C2" s="41" t="s">
        <v>57</v>
      </c>
      <c r="D2" s="41"/>
      <c r="E2" s="41"/>
      <c r="F2" s="41"/>
      <c r="G2" s="41"/>
      <c r="H2" s="41"/>
      <c r="I2" s="41"/>
      <c r="J2" s="41"/>
    </row>
    <row r="3" spans="1:18">
      <c r="C3" s="44" t="s">
        <v>58</v>
      </c>
      <c r="D3" s="44"/>
      <c r="E3" s="44"/>
      <c r="F3" s="44"/>
    </row>
    <row r="4" spans="1:18" ht="15">
      <c r="C4" s="22" t="s">
        <v>8</v>
      </c>
      <c r="D4" s="1"/>
    </row>
    <row r="5" spans="1:18" ht="6" customHeight="1"/>
    <row r="6" spans="1:18" ht="5.25" customHeight="1">
      <c r="C6" s="15"/>
      <c r="D6" s="15"/>
      <c r="E6" s="15"/>
      <c r="F6" s="15"/>
      <c r="G6" s="15"/>
      <c r="H6" s="16"/>
      <c r="I6" s="27"/>
      <c r="J6" s="16"/>
      <c r="K6" s="15"/>
      <c r="L6" s="15"/>
      <c r="M6" s="15"/>
      <c r="N6" s="15"/>
      <c r="O6" s="15"/>
      <c r="P6" s="15"/>
      <c r="Q6" s="11"/>
      <c r="R6" s="11"/>
    </row>
    <row r="7" spans="1:18" ht="2.1" customHeight="1">
      <c r="C7" s="15"/>
      <c r="D7" s="15"/>
      <c r="E7" s="15"/>
      <c r="F7" s="15"/>
      <c r="G7" s="15"/>
      <c r="H7" s="16"/>
      <c r="I7" s="27"/>
      <c r="J7" s="16"/>
      <c r="K7" s="15"/>
      <c r="L7" s="15"/>
      <c r="M7" s="15"/>
      <c r="N7" s="15"/>
      <c r="O7" s="15"/>
      <c r="P7" s="15"/>
      <c r="Q7" s="11"/>
      <c r="R7" s="11"/>
    </row>
    <row r="8" spans="1:18" ht="2.1" customHeight="1">
      <c r="C8" s="15"/>
      <c r="D8" s="15"/>
      <c r="E8" s="15"/>
      <c r="F8" s="15"/>
      <c r="G8" s="15"/>
      <c r="H8" s="17"/>
      <c r="I8" s="28"/>
      <c r="J8" s="17"/>
      <c r="K8" s="15"/>
      <c r="L8" s="15"/>
      <c r="M8" s="15"/>
      <c r="N8" s="15"/>
      <c r="O8" s="15"/>
      <c r="P8" s="15"/>
      <c r="Q8" s="11"/>
      <c r="R8" s="11"/>
    </row>
    <row r="9" spans="1:18" ht="2.1" customHeight="1">
      <c r="C9" s="15"/>
      <c r="D9" s="15"/>
      <c r="E9" s="15"/>
      <c r="F9" s="15"/>
      <c r="G9" s="15"/>
      <c r="H9" s="16"/>
      <c r="I9" s="27"/>
      <c r="J9" s="16"/>
      <c r="K9" s="15"/>
      <c r="L9" s="15"/>
      <c r="M9" s="15"/>
      <c r="N9" s="15"/>
      <c r="O9" s="15"/>
      <c r="P9" s="15"/>
      <c r="Q9" s="11"/>
      <c r="R9" s="11"/>
    </row>
    <row r="10" spans="1:18" ht="2.1" customHeight="1">
      <c r="C10" s="15"/>
      <c r="D10" s="15"/>
      <c r="E10" s="15"/>
      <c r="F10" s="15"/>
      <c r="G10" s="15"/>
      <c r="H10" s="17"/>
      <c r="I10" s="28"/>
      <c r="J10" s="17"/>
      <c r="K10" s="15"/>
      <c r="L10" s="15"/>
      <c r="M10" s="15"/>
      <c r="N10" s="15"/>
      <c r="O10" s="15"/>
      <c r="P10" s="15"/>
      <c r="Q10" s="11"/>
      <c r="R10" s="11"/>
    </row>
    <row r="11" spans="1:18" ht="2.1" customHeight="1"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7"/>
      <c r="O11" s="17"/>
      <c r="P11" s="17"/>
      <c r="Q11" s="11"/>
      <c r="R11" s="11"/>
    </row>
    <row r="12" spans="1:18" ht="2.1" customHeight="1">
      <c r="C12" s="15"/>
      <c r="D12" s="15"/>
      <c r="E12" s="15"/>
      <c r="F12" s="15"/>
      <c r="G12" s="15"/>
      <c r="H12" s="15"/>
      <c r="I12" s="15"/>
      <c r="J12" s="15"/>
      <c r="K12" s="15"/>
      <c r="L12" s="17"/>
      <c r="M12" s="17"/>
      <c r="N12" s="17"/>
      <c r="O12" s="15"/>
      <c r="P12" s="15"/>
      <c r="Q12" s="11"/>
      <c r="R12" s="11"/>
    </row>
    <row r="13" spans="1:18" ht="2.1" customHeight="1">
      <c r="C13" s="15"/>
      <c r="D13" s="15"/>
      <c r="E13" s="15"/>
      <c r="F13" s="15"/>
      <c r="G13" s="15"/>
      <c r="H13" s="15"/>
      <c r="I13" s="15"/>
      <c r="J13" s="17"/>
      <c r="K13" s="17"/>
      <c r="L13" s="17"/>
      <c r="M13" s="15"/>
      <c r="N13" s="15"/>
      <c r="O13" s="15"/>
      <c r="P13" s="15"/>
      <c r="Q13" s="11"/>
      <c r="R13" s="11"/>
    </row>
    <row r="14" spans="1:18" ht="2.1" customHeight="1">
      <c r="C14" s="15"/>
      <c r="D14" s="15"/>
      <c r="E14" s="15"/>
      <c r="F14" s="15"/>
      <c r="G14" s="15"/>
      <c r="H14" s="17"/>
      <c r="I14" s="28"/>
      <c r="J14" s="17"/>
      <c r="K14" s="15"/>
      <c r="L14" s="15"/>
      <c r="M14" s="15"/>
      <c r="N14" s="15"/>
      <c r="O14" s="15"/>
      <c r="P14" s="15"/>
      <c r="Q14" s="11"/>
      <c r="R14" s="11"/>
    </row>
    <row r="15" spans="1:18" ht="2.1" customHeight="1">
      <c r="C15" s="15"/>
      <c r="D15" s="15"/>
      <c r="E15" s="15"/>
      <c r="F15" s="15"/>
      <c r="G15" s="15"/>
      <c r="H15" s="17"/>
      <c r="I15" s="28"/>
      <c r="J15" s="17"/>
      <c r="K15" s="15"/>
      <c r="L15" s="15"/>
      <c r="M15" s="15"/>
      <c r="N15" s="15"/>
      <c r="O15" s="15"/>
      <c r="P15" s="15"/>
      <c r="Q15" s="11"/>
      <c r="R15" s="11"/>
    </row>
    <row r="16" spans="1:18" ht="36">
      <c r="C16" s="20" t="s">
        <v>27</v>
      </c>
      <c r="D16" s="20" t="s">
        <v>28</v>
      </c>
      <c r="E16" s="20" t="s">
        <v>29</v>
      </c>
      <c r="F16" s="20" t="s">
        <v>30</v>
      </c>
      <c r="G16" s="20" t="s">
        <v>31</v>
      </c>
      <c r="H16" s="20" t="s">
        <v>32</v>
      </c>
      <c r="I16" s="20" t="s">
        <v>25</v>
      </c>
      <c r="J16" s="20" t="s">
        <v>26</v>
      </c>
      <c r="K16" s="20" t="s">
        <v>22</v>
      </c>
    </row>
    <row r="17" spans="2:18">
      <c r="C17" s="23" t="s">
        <v>33</v>
      </c>
      <c r="D17" s="38"/>
      <c r="E17" s="38"/>
      <c r="F17" s="38"/>
      <c r="G17" s="38"/>
      <c r="H17" s="39"/>
      <c r="I17" s="30">
        <v>0</v>
      </c>
      <c r="J17" s="31">
        <v>0</v>
      </c>
      <c r="K17" s="32">
        <v>0</v>
      </c>
    </row>
    <row r="18" spans="2:18">
      <c r="C18" s="23" t="s">
        <v>34</v>
      </c>
      <c r="D18" s="38"/>
      <c r="E18" s="38"/>
      <c r="F18" s="38"/>
      <c r="G18" s="38"/>
      <c r="H18" s="39"/>
      <c r="I18" s="30">
        <v>0</v>
      </c>
      <c r="J18" s="31">
        <v>0</v>
      </c>
      <c r="K18" s="32">
        <v>0</v>
      </c>
    </row>
    <row r="19" spans="2:18">
      <c r="C19" s="23" t="s">
        <v>35</v>
      </c>
      <c r="D19" s="38"/>
      <c r="E19" s="38"/>
      <c r="F19" s="38"/>
      <c r="G19" s="38"/>
      <c r="H19" s="39"/>
      <c r="I19" s="30">
        <v>752564</v>
      </c>
      <c r="J19" s="31">
        <v>980383</v>
      </c>
      <c r="K19" s="32">
        <v>99.74</v>
      </c>
    </row>
    <row r="20" spans="2:18" ht="36">
      <c r="B20" s="21">
        <v>1</v>
      </c>
      <c r="C20" s="5" t="s">
        <v>36</v>
      </c>
      <c r="D20" s="24" t="s">
        <v>35</v>
      </c>
      <c r="E20" s="8" t="s">
        <v>37</v>
      </c>
      <c r="F20" s="8" t="s">
        <v>38</v>
      </c>
      <c r="G20" s="8" t="s">
        <v>39</v>
      </c>
      <c r="H20" s="10">
        <v>1458346.91</v>
      </c>
      <c r="I20" s="6">
        <v>85672</v>
      </c>
      <c r="J20" s="26">
        <v>103590</v>
      </c>
      <c r="K20" s="7">
        <v>10.54</v>
      </c>
    </row>
    <row r="21" spans="2:18" ht="36">
      <c r="B21" s="21">
        <v>2</v>
      </c>
      <c r="C21" s="5" t="s">
        <v>40</v>
      </c>
      <c r="D21" s="24" t="s">
        <v>35</v>
      </c>
      <c r="E21" s="8" t="s">
        <v>37</v>
      </c>
      <c r="F21" s="8" t="s">
        <v>41</v>
      </c>
      <c r="G21" s="8" t="s">
        <v>39</v>
      </c>
      <c r="H21" s="10">
        <v>599042.39599999995</v>
      </c>
      <c r="I21" s="6">
        <v>63270</v>
      </c>
      <c r="J21" s="26">
        <v>103824</v>
      </c>
      <c r="K21" s="7">
        <v>10.56</v>
      </c>
    </row>
    <row r="22" spans="2:18" ht="48">
      <c r="B22" s="21">
        <v>3</v>
      </c>
      <c r="C22" s="5" t="s">
        <v>42</v>
      </c>
      <c r="D22" s="24" t="s">
        <v>35</v>
      </c>
      <c r="E22" s="8" t="s">
        <v>37</v>
      </c>
      <c r="F22" s="8" t="s">
        <v>43</v>
      </c>
      <c r="G22" s="8" t="s">
        <v>39</v>
      </c>
      <c r="H22" s="10">
        <v>245966.761</v>
      </c>
      <c r="I22" s="6">
        <v>133695</v>
      </c>
      <c r="J22" s="26">
        <v>178399</v>
      </c>
      <c r="K22" s="7">
        <v>18.149999999999999</v>
      </c>
    </row>
    <row r="23" spans="2:18" ht="36">
      <c r="B23" s="21">
        <v>4</v>
      </c>
      <c r="C23" s="5" t="s">
        <v>44</v>
      </c>
      <c r="D23" s="24" t="s">
        <v>35</v>
      </c>
      <c r="E23" s="8" t="s">
        <v>37</v>
      </c>
      <c r="F23" s="8" t="s">
        <v>45</v>
      </c>
      <c r="G23" s="8" t="s">
        <v>39</v>
      </c>
      <c r="H23" s="10">
        <v>1601926.513</v>
      </c>
      <c r="I23" s="6">
        <v>80246</v>
      </c>
      <c r="J23" s="26">
        <v>176728</v>
      </c>
      <c r="K23" s="7">
        <v>17.98</v>
      </c>
    </row>
    <row r="24" spans="2:18" ht="36">
      <c r="B24" s="21">
        <v>5</v>
      </c>
      <c r="C24" s="5" t="s">
        <v>46</v>
      </c>
      <c r="D24" s="24" t="s">
        <v>35</v>
      </c>
      <c r="E24" s="8" t="s">
        <v>37</v>
      </c>
      <c r="F24" s="8" t="s">
        <v>47</v>
      </c>
      <c r="G24" s="8" t="s">
        <v>48</v>
      </c>
      <c r="H24" s="10">
        <v>294.07</v>
      </c>
      <c r="I24" s="6">
        <v>22400</v>
      </c>
      <c r="J24" s="26">
        <v>24667</v>
      </c>
      <c r="K24" s="7">
        <v>2.5099999999999998</v>
      </c>
    </row>
    <row r="25" spans="2:18" ht="36">
      <c r="B25" s="21">
        <v>6</v>
      </c>
      <c r="C25" s="5" t="s">
        <v>49</v>
      </c>
      <c r="D25" s="24" t="s">
        <v>35</v>
      </c>
      <c r="E25" s="8" t="s">
        <v>37</v>
      </c>
      <c r="F25" s="8" t="s">
        <v>50</v>
      </c>
      <c r="G25" s="8" t="s">
        <v>39</v>
      </c>
      <c r="H25" s="10">
        <v>686822.1</v>
      </c>
      <c r="I25" s="6">
        <v>81187</v>
      </c>
      <c r="J25" s="26">
        <v>87405</v>
      </c>
      <c r="K25" s="7">
        <v>8.89</v>
      </c>
    </row>
    <row r="26" spans="2:18" ht="24">
      <c r="B26" s="21">
        <v>7</v>
      </c>
      <c r="C26" s="5" t="s">
        <v>51</v>
      </c>
      <c r="D26" s="24" t="s">
        <v>35</v>
      </c>
      <c r="E26" s="8" t="s">
        <v>37</v>
      </c>
      <c r="F26" s="8" t="s">
        <v>52</v>
      </c>
      <c r="G26" s="8" t="s">
        <v>48</v>
      </c>
      <c r="H26" s="10">
        <v>32983.533000000003</v>
      </c>
      <c r="I26" s="6">
        <v>164226</v>
      </c>
      <c r="J26" s="26">
        <v>174872</v>
      </c>
      <c r="K26" s="7">
        <v>17.79</v>
      </c>
    </row>
    <row r="27" spans="2:18" ht="36">
      <c r="B27" s="21">
        <v>8</v>
      </c>
      <c r="C27" s="5" t="s">
        <v>53</v>
      </c>
      <c r="D27" s="24" t="s">
        <v>35</v>
      </c>
      <c r="E27" s="8" t="s">
        <v>37</v>
      </c>
      <c r="F27" s="8" t="s">
        <v>54</v>
      </c>
      <c r="G27" s="8" t="s">
        <v>39</v>
      </c>
      <c r="H27" s="10">
        <v>565526.93299999996</v>
      </c>
      <c r="I27" s="6">
        <v>85661</v>
      </c>
      <c r="J27" s="26">
        <v>92055</v>
      </c>
      <c r="K27" s="7">
        <v>9.3699999999999992</v>
      </c>
    </row>
    <row r="28" spans="2:18" ht="48">
      <c r="B28" s="21">
        <v>9</v>
      </c>
      <c r="C28" s="5" t="s">
        <v>55</v>
      </c>
      <c r="D28" s="24" t="s">
        <v>35</v>
      </c>
      <c r="E28" s="8" t="s">
        <v>37</v>
      </c>
      <c r="F28" s="8" t="s">
        <v>56</v>
      </c>
      <c r="G28" s="8" t="s">
        <v>39</v>
      </c>
      <c r="H28" s="10">
        <v>646104.16500000004</v>
      </c>
      <c r="I28" s="6">
        <v>36207</v>
      </c>
      <c r="J28" s="26">
        <v>38843</v>
      </c>
      <c r="K28" s="7">
        <v>3.95</v>
      </c>
    </row>
    <row r="29" spans="2:18" ht="15">
      <c r="C29" s="33" t="s">
        <v>23</v>
      </c>
      <c r="D29" s="37"/>
      <c r="E29" s="37"/>
      <c r="F29" s="37"/>
      <c r="G29" s="37"/>
      <c r="H29" s="40"/>
      <c r="I29" s="34">
        <v>752564</v>
      </c>
      <c r="J29" s="35">
        <v>980383</v>
      </c>
      <c r="K29" s="36">
        <v>99.74</v>
      </c>
    </row>
    <row r="30" spans="2:18" ht="2.1" customHeight="1">
      <c r="C30" s="15"/>
      <c r="D30" s="15"/>
      <c r="E30" s="15"/>
      <c r="F30" s="15"/>
      <c r="G30" s="15"/>
      <c r="H30" s="15"/>
      <c r="I30" s="17"/>
      <c r="J30" s="28"/>
      <c r="K30" s="17"/>
      <c r="L30" s="15"/>
      <c r="M30" s="15"/>
      <c r="N30" s="15"/>
      <c r="O30" s="15"/>
      <c r="P30" s="15"/>
      <c r="Q30" s="11"/>
      <c r="R30" s="11"/>
    </row>
    <row r="31" spans="2:18" ht="2.1" customHeight="1">
      <c r="C31" s="15"/>
      <c r="D31" s="15"/>
      <c r="E31" s="15"/>
      <c r="F31" s="15"/>
      <c r="G31" s="15"/>
      <c r="H31" s="15"/>
      <c r="I31" s="15"/>
      <c r="J31" s="17"/>
      <c r="K31" s="17"/>
      <c r="L31" s="17"/>
      <c r="M31" s="15"/>
      <c r="N31" s="15"/>
      <c r="O31" s="15"/>
      <c r="P31" s="15"/>
      <c r="Q31" s="11"/>
      <c r="R31" s="11"/>
    </row>
    <row r="32" spans="2:18" ht="2.1" customHeight="1">
      <c r="C32" s="15"/>
      <c r="D32" s="15"/>
      <c r="E32" s="15"/>
      <c r="F32" s="17"/>
      <c r="G32" s="17"/>
      <c r="H32" s="17"/>
      <c r="I32" s="15"/>
      <c r="J32" s="15"/>
      <c r="K32" s="15"/>
      <c r="L32" s="15"/>
      <c r="M32" s="15"/>
      <c r="N32" s="15"/>
      <c r="O32" s="15"/>
      <c r="P32" s="15"/>
      <c r="Q32" s="11"/>
      <c r="R32" s="11"/>
    </row>
    <row r="33" spans="2:18" ht="2.1" customHeight="1">
      <c r="C33" s="15"/>
      <c r="D33" s="15"/>
      <c r="E33" s="15"/>
      <c r="F33" s="15"/>
      <c r="G33" s="15"/>
      <c r="H33" s="15"/>
      <c r="I33" s="17"/>
      <c r="J33" s="17"/>
      <c r="K33" s="17"/>
      <c r="L33" s="17"/>
      <c r="M33" s="15"/>
      <c r="N33" s="15"/>
      <c r="O33" s="15"/>
      <c r="P33" s="15"/>
      <c r="Q33" s="11"/>
      <c r="R33" s="11"/>
    </row>
    <row r="34" spans="2:18" s="3" customFormat="1" ht="2.1" customHeight="1">
      <c r="B34" s="21"/>
      <c r="I34" s="29"/>
    </row>
  </sheetData>
  <mergeCells count="2">
    <mergeCell ref="C2:J2"/>
    <mergeCell ref="C3:F3"/>
  </mergeCells>
  <conditionalFormatting sqref="D6:J6 D14:J14 D17:K30 D33:L33">
    <cfRule type="cellIs" dxfId="0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76" fitToHeight="6" orientation="landscape" r:id="rId1"/>
  <headerFooter>
    <oddHeader>&amp;C&amp;8str. &amp;P / &amp;N&amp;R&amp;8&amp;A</oddHeader>
    <oddFooter>&amp;L&amp;8Sprawozdanie roczne&amp;C&amp;8s. &amp;P / &amp;N TAB&amp;R&amp;8 31.12.2023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e n c o d i n g = " u t f - 1 6 " ? > < D a t a M a s h u p   x m l n s = " h t t p : / / s c h e m a s . m i c r o s o f t . c o m / D a t a M a s h u p " > A A A A A J Q I A A B Q S w M E F A A C A A g A k m G G W d V F E g i l A A A A 9 w A A A B I A H A B D b 2 5 m a W c v U G F j a 2 F n Z S 5 4 b W w g o h g A K K A U A A A A A A A A A A A A A A A A A A A A A A A A A A A A h Y 8 x D o I w G I W v Q r r T l p o Q I T 9 l c I W E x M S 4 N q V C I x Q C x X I 3 B 4 / k F c Q o 6 u b 4 v v c N 7 9 2 v N 0 j n t v E u a h h 1 Z x I U Y I o 8 Z W R X a l M l a L I n f 4 t S D o W Q Z 1 E p b 5 H N G M 9 j m a D a 2 j 4 m x D m H 3 Q Z 3 Q 0 U Y p Q E 5 5 t l e 1 q o V 6 C P r / 7 K v z W i F k Q p x O L z G c I a j E A d R G D J M g a w U c m 2 + B l s G P 9 s f C L u p s d O g e N / 4 R Q Z k j U D e J / g D U E s D B B Q A A g A I A J J h h l k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Y Y Z Z 3 n s r N 4 0 F A A C M E Q A A E w A c A E Z v c m 1 1 b G F z L 1 N l Y 3 R p b 2 4 x L m 0 g o h g A K K A U A A A A A A A A A A A A A A A A A A A A A A A A A A A A t V d f b + J G E H + P l O 8 w 8 j 1 A K h L x J 0 l 1 u q Y S D c l d e i m h Q I Q a Z K E F L 8 m e / y x d r 8 + 1 T 3 m J F P U z n P o x + l S p b w 3 f q 7 M 2 Y G P s k D u 1 P B i Y n Z m d + e 3 M b 8 c u n U j G H e j F 3 7 U 3 u z u 7 O + 4 d E d S A D h d y S q 0 R P e / C C V h U 7 u 4 A f u Z / i X / + N O Y P H I W 9 X 6 2 D F p F k T F x a 1 n z i + 2 6 t U d M q o K E R f g 1 / 9 q g I T r T 9 f b g h s 0 A S h 1 H g 4 J r z B 2 L A L N 6 A Q Q h q D 4 e A 7 5 o k J M 7 T I x h E P n 2 G M b O I 4 3 L / 6 f F V 2 Z r u o Z u O C I N b L r l P n A B 8 Z n A T N O 0 t l R e O K 4 U K R d M i 1 e j h U g v z g o U A w 0 Q P z B i h 1 K 7 k C U f M n q U X z j 3 H 8 N w w L W o T Y 7 o p x W j J C I M F F U F 6 g Y / N 9 N 9 h / a i u Q 5 + Z V K y L 6 y i + 6 F 2 0 M 9 K G D m 0 S + m s u h 7 V D V D 6 z m a S O X F 9 4 / a 2 u T n J C 5 H p 6 w 5 o O w w E R k s / / e P o d U a X z v 5 8 e J 0 T P q N X X 1 H z w i e V N G N X X d 6 k d 6 T D A l f V M h y g d X r J J O C b g h t I z 1 6 2 O C k I A G b g H 4 f w h o 1 0 Q S a S 9 U I X M Z 3 h 0 j E b X R s j I / A F N i C k D n 0 z u M t F X l e s u N 0 L y A U T g m F 5 m / b C K 6 x H o O c v 7 + 7 X j 4 w z m u O s 5 F z Y Z + V j U r o M R T 1 g W 1 6 r K v k + F z R z w A 9 O b e a k k c E 9 c f i / I h 7 T s K B U n G n A n G 8 m w 1 n i N K q f U A i 5 9 I i a M Y E e F w e Q D y x 5 Y 9 R A V O z x k 3 I b B W z 2 1 m P T K V O B i u p G S J R V Q 3 P v + H R U U V t V + A q V 6 t X 5 Y P W 5 U S 7 B S z d g Q x 1 h Z j P z A h p N S p x T p q B V s E E B Q y q X m + 9 N S p d R p N f H Z G n R K F S h d d E 7 V 1 2 X v R n 2 1 z i J h / x r / l X 6 8 P s d n v 3 W l n u f q 2 e v + U N q D J G g u D C p g H E C q Y 2 H Z 0 G r b S t y H y F L v G B W I 3 x 2 b E K t N P r J b o r j w R A q P 6 n u V O I t X 2 o 3 N q I N y j k U 4 q 2 m Y f J + M L X r Q F 0 h R U 6 y A U 2 5 5 t t M P Z t Q t r 0 i y 8 u m T F t F S R Z l F 2 N H 7 + 8 R r i x s E X Z q R L T I e H q T n m I r x k h 2 a h h H 7 L m 9 E g U y 7 q J F 2 T I p M 7 U S x 7 I F N M 3 W O / r R h u 9 t E T k E f s T p V r B t 1 i o M n E + l p I O + o A 1 q i F G h A L Z c W e G x 2 2 z o 0 Y x d K T k 1 A l h f 0 1 r M W x g t / L 3 P W z T r b 6 s n x L C v v m B x s 4 m C B b A J m l z r E p j G e b v n Z A 1 B n h 4 W i Q M Z T x T L F z v B s Z F 1 P e 9 k R 1 r a d 4 V q I u I 0 i g b V 9 U m e p 1 m K Q O p c 6 X s 4 W 3 p V L R J b / V s j G y t 9 9 n 6 t 9 Q 2 6 x Z r H a c w E s T q e e n 8 5 z + W N O V z P B J 5 h M V J 0 0 p z o X 7 B a l d v P T x V m 7 / Y s O E U Z Y A 9 H i K v B I S D c r K O 2 i 1 2 9 e o o O e x G s g Y x / J t p j f n H W v c H s q u P + c 9 U s x a 3 w p Z n W F W X L 1 3 W K E z F 9 r 6 o T I 4 2 q o q / O N R P V l q I M A E S d g c 4 O q 1 k l l n D V u r I w b z x u / N O H D L 0 2 4 o R K O x 5 k J S + X Z p 7 / J A 8 R c S H f A 5 F 1 5 u B h 5 d F Q f f q O D t r e I N z f A a 9 d z 2 N N n u d w y S D O A z T + + i A E O k Q K S 0 F I t P 3 A l 8 b G D A 5 D U d C W E B H j c U 6 H D T E b t f B A 2 g 1 L U U u B h g U Q E Q 3 M q q W j h q K x i E W t Q I A 6 L q 0 W i 5 j Y e r B U T 4 f a c F B 8 W R 5 s C 6 r 7 g 1 t x y a R Y H v e 0 W x b c C O m W W F I p k O L 4 X U O G G N N m u F 7 0 I d L n v Z q / Q J c z q s t / b 3 W H O F p f p F 6 R u E A Y m H 5 n 4 O 0 B 6 o 0 V v S e g s e Z X S k q A R Q u S X / I j f C u 7 N U m M E r A D Q F k O M + p n M N g W T w M b F l X / J a B s T r H a P W 3 7 S 8 i Z 2 P 5 r C A Y f 2 J X i X z M V W 9 e z y s x P + s k 5 V o 6 o c 8 Y c 9 p q K w W r b N W P k I / n + l U l u m W x 5 m U I 2 4 F I d W 7 E Y u I H c V h 1 j F W G r k z U c p Q T W 6 t y M 2 + y o 6 K 0 g Q m W z z k A u q Y W P a + d p + z i G 8 b c e z e a S 1 b F d s t v D X N M d / V + C p o y u u 8 T V u y U v y z b 9 Q S w E C L Q A U A A I A C A C S Y Y Z Z 1 U U S C K U A A A D 3 A A A A E g A A A A A A A A A A A A A A A A A A A A A A Q 2 9 u Z m l n L 1 B h Y 2 t h Z 2 U u e G 1 s U E s B A i 0 A F A A C A A g A k m G G W Q / K 6 a u k A A A A 6 Q A A A B M A A A A A A A A A A A A A A A A A 8 Q A A A F t D b 2 5 0 Z W 5 0 X 1 R 5 c G V z X S 5 4 b W x Q S w E C L Q A U A A I A C A C S Y Y Z Z 3 n s r N 4 0 F A A C M E Q A A E w A A A A A A A A A A A A A A A A D i A Q A A R m 9 y b X V s Y X M v U 2 V j d G l v b j E u b V B L B Q Y A A A A A A w A D A M I A A A C 8 B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9 J w A A A A A A A N s n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2 l n Y W N q Y S I g L z 4 8 R W 5 0 c n k g V H l w Z T 0 i R m l s b G V k Q 2 9 t c G x l d G V S Z X N 1 b H R U b 1 d v c m t z a G V l d C I g V m F s d W U 9 I m w x I i A v P j x F b n R y e S B U e X B l P S J G a W x s R X J y b 3 J D b 2 R l I i B W Y W x 1 Z T 0 i c 1 V u a 2 5 v d 2 4 i I C 8 + P E V u d H J 5 I F R 5 c G U 9 I k Z p b G x T d G F 0 d X M i I F Z h b H V l P S J z Q 2 9 t c G x l d G U i I C 8 + P E V u d H J 5 I F R 5 c G U 9 I l F 1 Z X J 5 S U Q i I F Z h b H V l P S J z Y 2 I 1 M D k w M m I t Y m E w Y y 0 0 M G F j L W I y M D E t Z D M y M G V l Y T Y 0 Z T I 5 I i A v P j x F b n R y e S B U e X B l P S J B Z G R l Z F R v R G F 0 Y U 1 v Z G V s I i B W Y W x 1 Z T 0 i b D A i I C 8 + P E V u d H J 5 I F R 5 c G U 9 I k Z p b G x M Y X N 0 V X B k Y X R l Z C I g V m F s d W U 9 I m Q y M D I 0 L T E y L T A 2 V D E x O j A x O j E 2 L j Y y M D k y O T d a I i A v P j x F b n R y e S B U e X B l P S J S Z W x h d G l v b n N o a X B J b m Z v Q 2 9 u d G F p b m V y I i B W Y W x 1 Z T 0 i c 3 s m c X V v d D t j b 2 x 1 b W 5 D b 3 V u d C Z x d W 9 0 O z o y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Q 2 9 s d W 1 u Q 2 9 1 b n Q m c X V v d D s 6 M j U s J n F 1 b 3 Q 7 S 2 V 5 Q 2 9 s d W 1 u T m F t Z X M m c X V v d D s 6 W 1 0 s J n F 1 b 3 Q 7 Q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G 9 y d G Z l b F 9 l R l I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d H l w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0 R v Z G F u b y U y M G t v b H V t b i V D N C U 5 O S U y M H d h c n V u a 2 9 3 J U M 0 J T g 1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b m F 6 d 3 k l M j B r b 2 x 1 b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V c 3 V u a S V D N C U 5 O X R v J T I w a 2 9 s d W 1 u e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d z d G F 3 a W 9 u e S U y M H R l a 3 N 0 J T I w e m E l M j B v Z 3 J h b m l j e m 5 p a 2 l l b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G 5 h e n d 5 J T I w a 2 9 s d W 1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8 L 0 l 0 Z W 1 Q Y X R o P j w v S X R l b U x v Y 2 F 0 a W 9 u P j x T d G F i b G V F b n R y a W V z P j x F b n R y e S B U e X B l P S J G a W x s R W 5 h Y m x l Z C I g V m F s d W U 9 I m w w I i A v P j x F b n R y e S B U e X B l P S J G a W x s T G F z d F V w Z G F 0 Z W Q i I F Z h b H V l P S J k M j A y N C 0 x M i 0 w N l Q w O T o y M T o x N S 4 1 N j Q w N j Q w W i I g L z 4 8 R W 5 0 c n k g V H l w Z T 0 i S X N Q c m l 2 Y X R l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d p Z 2 F j a m E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U s J n F 1 b 3 Q 7 a 2 V 5 Q 2 9 s d W 1 u T m F t Z X M m c X V v d D s 6 W y Z x d W 9 0 O 0 R h d G E m c X V v d D s s J n F 1 b 3 Q 7 R n V u Z H V z e i Z x d W 9 0 O y w m c X V v d D t O Y W R m d W 5 k d X N 6 J n F 1 b 3 Q 7 L C Z x d W 9 0 O 1 J v Z H p h a i B O b 3 R v d 2 F u a W E m c X V v d D t d L C Z x d W 9 0 O 3 F 1 Z X J 5 U m V s Y X R p b 2 5 z a G l w c y Z x d W 9 0 O z p b X S w m c X V v d D t j b 2 x 1 b W 5 J Z G V u d G l 0 a W V z J n F 1 b 3 Q 7 O l s m c X V v d D t T Z W N 0 a W 9 u M S 9 S e X p 5 a 2 9 f a 3 J l Z H l 0 b 3 d l L 1 B v Z 3 J 1 c G 9 3 Y W 5 v I H d p Z X J z e m U x L n t E Y X R h L D B 9 J n F 1 b 3 Q 7 L C Z x d W 9 0 O 1 N l Y 3 R p b 2 4 x L 1 J 5 e n l r b 1 9 r c m V k e X R v d 2 U v U G 9 n c n V w b 3 d h b m 8 g d 2 l l c n N 6 Z T E u e 0 Z 1 b m R 1 c 3 o s M X 0 m c X V v d D s s J n F 1 b 3 Q 7 U 2 V j d G l v b j E v U n l 6 e W t v X 2 t y Z W R 5 d G 9 3 Z S 9 Q b 2 d y d X B v d 2 F u b y B 3 a W V y c 3 p l M S 5 7 T m F k Z n V u Z H V z e i w y f S Z x d W 9 0 O y w m c X V v d D t T Z W N 0 a W 9 u M S 9 S e X p 5 a 2 9 f a 3 J l Z H l 0 b 3 d l L 1 B v Z 3 J 1 c G 9 3 Y W 5 v I H d p Z X J z e m U x L n t S b 2 R 6 Y W o g T m 9 0 b 3 d h b m l h L D N 9 J n F 1 b 3 Q 7 L C Z x d W 9 0 O 1 N l Y 3 R p b 2 4 x L 1 J 5 e n l r b 1 9 r c m V k e X R v d 2 U v U G 9 n c n V w b 3 d h b m 8 g d 2 l l c n N 6 Z T E u e 1 d h c n R v x Z v E h y B i a W X F v M S F Y 2 E g d y B 0 e X M u I H r F g i w 0 f S Z x d W 9 0 O 1 0 s J n F 1 b 3 Q 7 Q 2 9 s d W 1 u Q 2 9 1 b n Q m c X V v d D s 6 N S w m c X V v d D t L Z X l D b 2 x 1 b W 5 O Y W 1 l c y Z x d W 9 0 O z p b J n F 1 b 3 Q 7 R G F 0 Y S Z x d W 9 0 O y w m c X V v d D t G d W 5 k d X N 6 J n F 1 b 3 Q 7 L C Z x d W 9 0 O 0 5 h Z G Z 1 b m R 1 c 3 o m c X V v d D s s J n F 1 b 3 Q 7 U m 9 k e m F q I E 5 v d G 9 3 Y W 5 p Y S Z x d W 9 0 O 1 0 s J n F 1 b 3 Q 7 Q 2 9 s d W 1 u S W R l b n R p d G l l c y Z x d W 9 0 O z p b J n F 1 b 3 Q 7 U 2 V j d G l v b j E v U n l 6 e W t v X 2 t y Z W R 5 d G 9 3 Z S 9 Q b 2 d y d X B v d 2 F u b y B 3 a W V y c 3 p l M S 5 7 R G F 0 Y S w w f S Z x d W 9 0 O y w m c X V v d D t T Z W N 0 a W 9 u M S 9 S e X p 5 a 2 9 f a 3 J l Z H l 0 b 3 d l L 1 B v Z 3 J 1 c G 9 3 Y W 5 v I H d p Z X J z e m U x L n t G d W 5 k d X N 6 L D F 9 J n F 1 b 3 Q 7 L C Z x d W 9 0 O 1 N l Y 3 R p b 2 4 x L 1 J 5 e n l r b 1 9 r c m V k e X R v d 2 U v U G 9 n c n V w b 3 d h b m 8 g d 2 l l c n N 6 Z T E u e 0 5 h Z G Z 1 b m R 1 c 3 o s M n 0 m c X V v d D s s J n F 1 b 3 Q 7 U 2 V j d G l v b j E v U n l 6 e W t v X 2 t y Z W R 5 d G 9 3 Z S 9 Q b 2 d y d X B v d 2 F u b y B 3 a W V y c 3 p l M S 5 7 U m 9 k e m F q I E 5 v d G 9 3 Y W 5 p Y S w z f S Z x d W 9 0 O y w m c X V v d D t T Z W N 0 a W 9 u M S 9 S e X p 5 a 2 9 f a 3 J l Z H l 0 b 3 d l L 1 B v Z 3 J 1 c G 9 3 Y W 5 v I H d p Z X J z e m U x L n t X Y X J 0 b 8 W b x I c g Y m l l x b z E h W N h I H c g d H l z L i B 6 x Y I s N H 0 m c X V v d D t d L C Z x d W 9 0 O 1 J l b G F 0 a W 9 u c 2 h p c E l u Z m 8 m c X V v d D s 6 W 1 1 9 I i A v P j x F b n R y e S B U e X B l P S J G a W x s Z W R D b 2 1 w b G V 0 Z V J l c 3 V s d F R v V 2 9 y a 3 N o Z W V 0 I i B W Y W x 1 Z T 0 i b D E i I C 8 + P E V u d H J 5 I F R 5 c G U 9 I l F 1 Z X J 5 S U Q i I F Z h b H V l P S J z Y 2 I 2 N T M 0 Z m E t M m M x N y 0 0 M j U 3 L W J m Y 2 I t Y T c 5 N j J m N D J l Z m V k I i A v P j x F b n R y e S B U e X B l P S J G a W x s Q 2 9 s d W 1 u T m F t Z X M i I F Z h b H V l P S J z W y Z x d W 9 0 O 0 R h d G E m c X V v d D s s J n F 1 b 3 Q 7 R n V u Z H V z e i Z x d W 9 0 O y w m c X V v d D t O Y W R m d W 5 k d X N 6 J n F 1 b 3 Q 7 L C Z x d W 9 0 O 1 J v Z H p h a i B O b 3 R v d 2 F u a W E m c X V v d D s s J n F 1 b 3 Q 7 V 2 F y d G / F m 8 S H I G J p Z c W 8 x I V j Y S B 3 I H R 5 c y 4 g e s W C J n F 1 b 3 Q 7 X S I g L z 4 8 R W 5 0 c n k g V H l w Z T 0 i R m l s b F R v R G F 0 Y U 1 v Z G V s R W 5 h Y m x l Z C I g V m F s d W U 9 I m w w I i A v P j x F b n R y e S B U e X B l P S J G a W x s T 2 J q Z W N 0 V H l w Z S I g V m F s d W U 9 I n N D b 2 5 u Z W N 0 a W 9 u T 2 5 s e S I g L z 4 8 R W 5 0 c n k g V H l w Z T 0 i R m l s b E N v b H V t b l R 5 c G V z I i B W Y W x 1 Z T 0 i c 0 N R W U d B Q V U 9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0 N y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J 5 e n l r b 1 9 r c m V k e X R v d 2 U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n l 6 e W t v X 2 t y Z W R 5 d G 9 3 Z S 9 Q b 2 d y d X B v d 2 F u b y U y M H d p Z X J z e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V X N 1 b m k l Q z Q l O T l 0 b y U y M G t v b H V t b n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U G 9 n c n V w b 3 d h b m 8 l M j B 3 a W V y c 3 p l M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B w 9 D T H T n 4 t R b 4 s d P I S T 9 M I A A A A A A I A A A A A A A N m A A D A A A A A E A A A A D N B m H G p 2 6 1 W R 6 J E b e g o 8 x w A A A A A B I A A A K A A A A A Q A A A A 3 2 x Q n Y x I o r W w M u y s 8 D t k 2 F A A A A A 9 9 4 4 1 e 3 6 z 0 N M X s 8 L S 3 o L 5 U / U Q U N D F s B G X 1 W O P V n k S v t 6 F u U l K 1 R x + 8 b 1 o 4 c g 2 E a 1 q S E R X L l C 1 J o 6 4 w 8 V v p 4 N H u K p Z L O n 1 Y W 8 f k S c u X f h 9 X R Q A A A D 6 h r x n v B H + y + a 6 + p W a w G P p k 0 / 0 e A = = < / D a t a M a s h u p > 
</file>

<file path=customXml/item2.xml><?xml version="1.0" encoding="utf-8"?>
<root>
</root>
</file>

<file path=customXml/itemProps1.xml><?xml version="1.0" encoding="utf-8"?>
<ds:datastoreItem xmlns:ds="http://schemas.openxmlformats.org/officeDocument/2006/customXml" ds:itemID="{F4773E04-81D3-45C4-B28A-573C644AEF51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8E271114-D93F-479A-BB11-45C2A7654F3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tabela_glowna</vt:lpstr>
      <vt:lpstr>tabele_uzupelniajace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(sub) funduszu inwestycyjnego Pekao TFI S.A.</dc:title>
  <dc:subject>Sprawozdanie funduszu inwestycyjnego Pekao TFI S.A. - część tabelaryczna</dc:subject>
  <dc:creator>Z. Czumaj (DKF - Pekao TFI S.A.);Anna.Kowalska@pekaotfi.pl</dc:creator>
  <cp:keywords>2023YE, FS, Sprawozdanie,</cp:keywords>
  <cp:lastModifiedBy>Czumaj Zbigniew</cp:lastModifiedBy>
  <cp:lastPrinted>2024-02-14T19:49:23Z</cp:lastPrinted>
  <dcterms:created xsi:type="dcterms:W3CDTF">2009-09-25T10:53:11Z</dcterms:created>
  <dcterms:modified xsi:type="dcterms:W3CDTF">2025-04-04T14:59:10Z</dcterms:modified>
</cp:coreProperties>
</file>