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1810419E-ADF4-4622-A2E8-26AADDF9396F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tabele_dodatkowe!$A$1:$L$32</definedName>
    <definedName name="_xlnm.Print_Area" localSheetId="2">tabele_uzupelniajace!$A$1:$Q$69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<sst xmlns="http://schemas.openxmlformats.org/spreadsheetml/2006/main" count="513" uniqueCount="223">
  <si>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</si>
  <si>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</si>
  <si>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</si>
  <si>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</si>
  <si>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</si>
  <si>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</si>
  <si>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</si>
  <si>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</si>
  <si>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</si>
  <si>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</si>
  <si>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</si>
  <si>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</si>
  <si>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</si>
  <si>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</si>
  <si>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</si>
  <si>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</si>
  <si>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</si>
  <si>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</si>
  <si>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</si>
  <si>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</si>
  <si>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</si>
  <si>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</si>
  <si>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</si>
  <si>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</si>
  <si>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</si>
  <si>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</si>
  <si>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</si>
  <si>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</si>
  <si>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</si>
  <si>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</si>
  <si>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</si>
  <si>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</si>
  <si>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</si>
  <si>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</si>
  <si>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</si>
  <si>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</si>
  <si>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</si>
  <si>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</si>
  <si>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</si>
  <si>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</si>
  <si>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</si>
  <si>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</si>
  <si>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</si>
  <si>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</si>
  <si>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</si>
  <si>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</si>
  <si>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</si>
  <si>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</si>
  <si>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</si>
  <si>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</si>
  <si>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</si>
  <si>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</si>
  <si>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</si>
  <si>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</si>
  <si>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</si>
  <si>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</si>
  <si>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</si>
  <si>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</si>
  <si>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</si>
  <si>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</si>
  <si>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</si>
  <si>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</si>
  <si>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</si>
  <si>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</si>
  <si>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</si>
  <si>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</si>
  <si>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</si>
  <si>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</si>
  <si>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</si>
  <si>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</si>
  <si>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</si>
  <si>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</si>
  <si>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</si>
  <si>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Francja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</si>
  <si>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</si>
  <si>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</si>
  <si>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</si>
  <si>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</si>
  <si>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</si>
  <si>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</si>
  <si>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</si>
  <si>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</si>
  <si>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</si>
  <si>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</si>
  <si>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</si>
  <si>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</si>
  <si>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</si>
  <si>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</si>
  <si>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</si>
  <si>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</si>
  <si>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</si>
  <si>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</si>
  <si>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</si>
  <si>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</si>
  <si>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</si>
  <si>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</si>
  <si>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</si>
  <si>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</si>
  <si>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</si>
  <si>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</si>
  <si>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</si>
  <si>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</si>
  <si>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</si>
  <si>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</si>
  <si>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</si>
  <si>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</si>
  <si>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</si>
  <si>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</si>
  <si>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</si>
  <si>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</si>
  <si>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</si>
  <si>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</si>
  <si>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</si>
  <si>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</si>
  <si>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</si>
  <si>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</si>
  <si>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</si>
  <si>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Nordea 1 SICAV-European High Yield Bond Fund SICAV UCITS (LU0141799097)</t>
  </si>
  <si>
    <t>Nie dotyczy</t>
  </si>
  <si>
    <t>Nordea 1 SICAV-European High Yield Bond Fund</t>
  </si>
  <si>
    <t>Luksemburg</t>
  </si>
  <si>
    <t>Fidelity Funds - US High Yield Fund OEF UCITS (LU0891474172)</t>
  </si>
  <si>
    <t>Fidelity Funds - US High Yield Fund</t>
  </si>
  <si>
    <t>Morgan Stanley - US Dollar High Yield Bond Fund SICAV UCITS (LU1134228409)</t>
  </si>
  <si>
    <t>Morgan Stanley - US Dollar High Yield Bond Fund</t>
  </si>
  <si>
    <t>BlackRock Global Funds - U.S. Dollar High Yield Bond Fund SICAV UCITS (LU0822668108)</t>
  </si>
  <si>
    <t>BlackRock Global Funds - U.S. Dollar High Yield Bond Fund</t>
  </si>
  <si>
    <t>PIMCO GIS US High Yeld Bnod Fund OEF UCITS (IE0002460974)</t>
  </si>
  <si>
    <t>PIMCO GIS US High Yeld Bnod Fund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</si>
  <si>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</si>
  <si>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</si>
  <si>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</si>
  <si>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</si>
  <si>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</si>
  <si>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</si>
  <si>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</si>
  <si>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</si>
  <si>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</si>
  <si>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</si>
  <si>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</si>
  <si>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</si>
  <si>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</si>
  <si>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</si>
  <si>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</si>
  <si>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</si>
  <si>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</si>
  <si>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</si>
  <si>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</si>
  <si>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</si>
  <si>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</si>
  <si>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</si>
  <si>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</si>
  <si>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</si>
  <si>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</si>
  <si>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FW2406757 13.01.2025  </t>
  </si>
  <si>
    <t>Polska</t>
  </si>
  <si>
    <t>EUR-&gt;PLN</t>
  </si>
  <si>
    <t xml:space="preserve">Forward Waluta EUR-&gt;PLN FW2407486 14.02.2025  </t>
  </si>
  <si>
    <t xml:space="preserve">Forward Waluta EUR-&gt;PLN FW2407589 14.02.2025  </t>
  </si>
  <si>
    <t xml:space="preserve">Forward Waluta EUR-&gt;PLN FW2408010 14.02.2025  </t>
  </si>
  <si>
    <t xml:space="preserve">Forward Waluta EUR-&gt;PLN FW2408283 12.03.2025  </t>
  </si>
  <si>
    <t xml:space="preserve">Forward Waluta EUR-&gt;PLN FW2408319 12.03.2025  </t>
  </si>
  <si>
    <t xml:space="preserve">Forward Waluta PLN-&gt;USD FW2406771 09.01.2025  </t>
  </si>
  <si>
    <t>SOCIETE GENERALE PARIS</t>
  </si>
  <si>
    <t>PLN-&gt;USD</t>
  </si>
  <si>
    <t xml:space="preserve">Forward Waluta PLN-&gt;USD FW2406793 09.01.2025  </t>
  </si>
  <si>
    <t xml:space="preserve">Forward Waluta PLN-&gt;USD FW2407018 09.01.2025  </t>
  </si>
  <si>
    <t xml:space="preserve">Forward Waluta PLN-&gt;USD FW2407067 09.01.2025  </t>
  </si>
  <si>
    <t xml:space="preserve">Forward Waluta PLN-&gt;USD FW2407103 09.01.2025  </t>
  </si>
  <si>
    <t xml:space="preserve">Forward Waluta PLN-&gt;USD FW2407212 09.01.2025  </t>
  </si>
  <si>
    <t xml:space="preserve">Forward Waluta PLN-&gt;USD FW2407547 06.02.2025  </t>
  </si>
  <si>
    <t xml:space="preserve">Forward Waluta PLN-&gt;USD FW2408379 28.02.2025  </t>
  </si>
  <si>
    <t xml:space="preserve">Forward Waluta PLN-&gt;USD FW2408484 20.03.2025  </t>
  </si>
  <si>
    <t xml:space="preserve">Forward Waluta USD-&gt;PLN FW2406745 09.01.2025  </t>
  </si>
  <si>
    <t>USD-&gt;PLN</t>
  </si>
  <si>
    <t xml:space="preserve">Forward Waluta USD-&gt;PLN FW2407283 06.02.2025  </t>
  </si>
  <si>
    <t xml:space="preserve">Forward Waluta USD-&gt;PLN FW2407351 06.02.2025  </t>
  </si>
  <si>
    <t xml:space="preserve">Forward Waluta USD-&gt;PLN FW2407939 06.02.2025  </t>
  </si>
  <si>
    <t xml:space="preserve">Forward Waluta USD-&gt;PLN FW2407940 06.02.2025  </t>
  </si>
  <si>
    <t xml:space="preserve">Forward Waluta USD-&gt;PLN FW2407998 06.02.2025  </t>
  </si>
  <si>
    <t xml:space="preserve">Forward Waluta USD-&gt;PLN FW2407999 06.02.2025  </t>
  </si>
  <si>
    <t xml:space="preserve">Forward Waluta USD-&gt;PLN FW2408081 28.02.2025  </t>
  </si>
  <si>
    <t xml:space="preserve">Forward Waluta USD-&gt;PLN FW2408105 28.02.2025  </t>
  </si>
  <si>
    <t xml:space="preserve">Forward Waluta USD-&gt;PLN FW2408221 28.02.2025  </t>
  </si>
  <si>
    <t xml:space="preserve">Forward Waluta USD-&gt;PLN FW2408222 28.02.2025  </t>
  </si>
  <si>
    <t xml:space="preserve">Forward Waluta USD-&gt;PLN FW2408275 28.02.2025  </t>
  </si>
  <si>
    <t xml:space="preserve">Forward Waluta USD-&gt;PLN FW2408419 20.03.2025  </t>
  </si>
  <si>
    <t xml:space="preserve">Forward Waluta EUR-&gt;PLN FW2407589 14.02.2025 </t>
  </si>
  <si>
    <t xml:space="preserve">Forward Waluta EUR-&gt;PLN FW2408010 14.02.2025 </t>
  </si>
  <si>
    <t xml:space="preserve">Forward Waluta EUR-&gt;PLN FW2408319 12.03.2025 </t>
  </si>
  <si>
    <t xml:space="preserve">Forward Waluta PLN-&gt;USD FW2406793 09.01.2025 </t>
  </si>
  <si>
    <t xml:space="preserve">Forward Waluta PLN-&gt;USD FW2407018 09.01.2025 </t>
  </si>
  <si>
    <t xml:space="preserve">Forward Waluta PLN-&gt;USD FW2407067 09.01.2025 </t>
  </si>
  <si>
    <t xml:space="preserve">Forward Waluta PLN-&gt;USD FW2407103 09.01.2025 </t>
  </si>
  <si>
    <t xml:space="preserve">Forward Waluta PLN-&gt;USD FW2407212 09.01.2025 </t>
  </si>
  <si>
    <t xml:space="preserve">Forward Waluta USD-&gt;PLN FW2407351 06.02.2025 </t>
  </si>
  <si>
    <t xml:space="preserve">Forward Waluta PLN-&gt;USD FW2407547 06.02.2025 </t>
  </si>
  <si>
    <t xml:space="preserve">Forward Waluta USD-&gt;PLN FW2407939 06.02.2025 </t>
  </si>
  <si>
    <t xml:space="preserve">Forward Waluta USD-&gt;PLN FW2407998 06.02.2025 </t>
  </si>
  <si>
    <t xml:space="preserve">Forward Waluta USD-&gt;PLN FW2407999 06.02.2025 </t>
  </si>
  <si>
    <t xml:space="preserve">Forward Waluta USD-&gt;PLN FW2408081 28.02.2025 </t>
  </si>
  <si>
    <t xml:space="preserve">Forward Waluta USD-&gt;PLN FW2408222 28.02.2025 </t>
  </si>
  <si>
    <t xml:space="preserve">Forward Waluta PLN-&gt;USD FW2408379 28.02.2025 </t>
  </si>
  <si>
    <t xml:space="preserve">Forward Waluta USD-&gt;PLN FW2408419 20.03.2025 </t>
  </si>
  <si>
    <t xml:space="preserve">Forward Waluta PLN-&gt;USD FW2408484 20.03.2025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</si>
  <si>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</si>
  <si>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</si>
  <si>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</si>
  <si>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</si>
  <si>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</si>
  <si>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</si>
  <si>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</si>
  <si>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</si>
  <si>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</si>
  <si>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</si>
  <si>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</si>
  <si>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</si>
  <si>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</si>
  <si>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</si>
  <si>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</si>
  <si>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</si>
  <si>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Obligacji Wysokodochodowych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</si>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</sst>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B3E4BAFE-0AE3-4614-AB93-3997FC133410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5C0BC012-3430-4830-890F-FE234E93473F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7CB271A6-A066-4E67-8D5D-BFAFD35DA17C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DCABF58F-F5F5-458D-BE5D-B765FE2BBD62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Obligacji Wysokodochodowych   (subfundusz w Pekao Funduszy Globalnych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221</v>
      </c>
      <c r="C2" s="88"/>
      <c r="D2" s="88"/>
      <c r="E2" s="88"/>
    </row>
    <row r="3" spans="1:14">
      <c r="B3" s="95" t="s">
        <v>222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105</v>
      </c>
      <c r="C7" s="53" t="s">
        <v>106</v>
      </c>
      <c r="D7" s="53" t="s">
        <v>107</v>
      </c>
      <c r="E7" s="53" t="s">
        <v>72</v>
      </c>
      <c r="F7" s="53" t="s">
        <v>106</v>
      </c>
      <c r="G7" s="53" t="s">
        <v>107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-1496</v>
      </c>
      <c r="E15" s="34">
        <v>-1.18</v>
      </c>
      <c r="F15" s="66">
        <v>0</v>
      </c>
      <c r="G15" s="66">
        <v>6693</v>
      </c>
      <c r="H15" s="34">
        <v>5.55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90846</v>
      </c>
      <c r="D19" s="66">
        <v>115290</v>
      </c>
      <c r="E19" s="34">
        <v>91.32</v>
      </c>
      <c r="F19" s="66">
        <v>90518</v>
      </c>
      <c r="G19" s="66">
        <v>103620</v>
      </c>
      <c r="H19" s="34">
        <v>86.14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77</v>
      </c>
      <c r="C28" s="66">
        <v>90846</v>
      </c>
      <c r="D28" s="66">
        <v>113794</v>
      </c>
      <c r="E28" s="36">
        <v>90.14</v>
      </c>
      <c r="F28" s="66">
        <v>90518</v>
      </c>
      <c r="G28" s="66">
        <v>110313</v>
      </c>
      <c r="H28" s="36">
        <v>91.69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6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221</v>
      </c>
      <c r="D2" s="88"/>
      <c r="E2" s="88"/>
      <c r="F2" s="88"/>
      <c r="G2" s="88"/>
      <c r="H2" s="88"/>
      <c r="I2" s="88"/>
      <c r="J2" s="88"/>
    </row>
    <row r="3" spans="1:18">
      <c r="C3" s="95" t="s">
        <v>222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149</v>
      </c>
      <c r="D13" s="54" t="s">
        <v>109</v>
      </c>
      <c r="E13" s="54" t="s">
        <v>110</v>
      </c>
      <c r="F13" s="54" t="s">
        <v>150</v>
      </c>
      <c r="G13" s="54" t="s">
        <v>151</v>
      </c>
      <c r="H13" s="54" t="s">
        <v>32</v>
      </c>
      <c r="I13" s="54" t="s">
        <v>113</v>
      </c>
      <c r="J13" s="54" t="s">
        <v>106</v>
      </c>
      <c r="K13" s="54" t="s">
        <v>107</v>
      </c>
      <c r="L13" s="54" t="s">
        <v>72</v>
      </c>
    </row>
    <row r="14" spans="1:18">
      <c r="C14" s="63" t="s">
        <v>152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115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114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116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153</v>
      </c>
      <c r="D18" s="79"/>
      <c r="E18" s="79"/>
      <c r="F18" s="79"/>
      <c r="G18" s="79"/>
      <c r="H18" s="79"/>
      <c r="I18" s="79"/>
      <c r="J18" s="80">
        <v>0</v>
      </c>
      <c r="K18" s="81">
        <v>-1496</v>
      </c>
      <c r="L18" s="82">
        <v>-1.18</v>
      </c>
    </row>
    <row r="19" spans="2:12">
      <c r="C19" s="64" t="s">
        <v>115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114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116</v>
      </c>
      <c r="D21" s="21"/>
      <c r="E21" s="21"/>
      <c r="F21" s="21"/>
      <c r="G21" s="21"/>
      <c r="H21" s="21"/>
      <c r="I21" s="21"/>
      <c r="J21" s="10">
        <v>0</v>
      </c>
      <c r="K21" s="67">
        <v>-1496</v>
      </c>
      <c r="L21" s="11">
        <v>-1.18</v>
      </c>
    </row>
    <row r="22" spans="2:12" ht="22.5">
      <c r="B22" s="58">
        <v>1</v>
      </c>
      <c r="C22" s="9" t="s">
        <v>154</v>
      </c>
      <c r="D22" s="65" t="s">
        <v>116</v>
      </c>
      <c r="E22" s="65" t="s">
        <v>118</v>
      </c>
      <c r="F22" s="65" t="s">
        <v>147</v>
      </c>
      <c r="G22" s="65" t="s">
        <v>155</v>
      </c>
      <c r="H22" s="65" t="s">
        <v>156</v>
      </c>
      <c r="I22" s="10">
        <v>1</v>
      </c>
      <c r="J22" s="10">
        <v>0</v>
      </c>
      <c r="K22" s="67">
        <v>139</v>
      </c>
      <c r="L22" s="11">
        <v>0.11</v>
      </c>
    </row>
    <row r="23" spans="2:12" ht="22.5">
      <c r="B23" s="58">
        <v>2</v>
      </c>
      <c r="C23" s="9" t="s">
        <v>157</v>
      </c>
      <c r="D23" s="65" t="s">
        <v>116</v>
      </c>
      <c r="E23" s="65" t="s">
        <v>118</v>
      </c>
      <c r="F23" s="65" t="s">
        <v>147</v>
      </c>
      <c r="G23" s="65" t="s">
        <v>155</v>
      </c>
      <c r="H23" s="65" t="s">
        <v>156</v>
      </c>
      <c r="I23" s="10">
        <v>1</v>
      </c>
      <c r="J23" s="10">
        <v>0</v>
      </c>
      <c r="K23" s="67">
        <v>158</v>
      </c>
      <c r="L23" s="11">
        <v>0.13</v>
      </c>
    </row>
    <row r="24" spans="2:12" ht="22.5">
      <c r="B24" s="58">
        <v>3</v>
      </c>
      <c r="C24" s="9" t="s">
        <v>158</v>
      </c>
      <c r="D24" s="65" t="s">
        <v>116</v>
      </c>
      <c r="E24" s="65" t="s">
        <v>118</v>
      </c>
      <c r="F24" s="65" t="s">
        <v>148</v>
      </c>
      <c r="G24" s="65" t="s">
        <v>155</v>
      </c>
      <c r="H24" s="65" t="s">
        <v>156</v>
      </c>
      <c r="I24" s="10">
        <v>1</v>
      </c>
      <c r="J24" s="10">
        <v>0</v>
      </c>
      <c r="K24" s="67">
        <v>8</v>
      </c>
      <c r="L24" s="11">
        <v>0.01</v>
      </c>
    </row>
    <row r="25" spans="2:12" ht="22.5">
      <c r="B25" s="58">
        <v>4</v>
      </c>
      <c r="C25" s="9" t="s">
        <v>159</v>
      </c>
      <c r="D25" s="65" t="s">
        <v>116</v>
      </c>
      <c r="E25" s="65" t="s">
        <v>118</v>
      </c>
      <c r="F25" s="65" t="s">
        <v>148</v>
      </c>
      <c r="G25" s="65" t="s">
        <v>155</v>
      </c>
      <c r="H25" s="65" t="s">
        <v>156</v>
      </c>
      <c r="I25" s="10">
        <v>1</v>
      </c>
      <c r="J25" s="10">
        <v>0</v>
      </c>
      <c r="K25" s="67">
        <v>2</v>
      </c>
      <c r="L25" s="11">
        <v>0</v>
      </c>
    </row>
    <row r="26" spans="2:12" ht="22.5">
      <c r="B26" s="58">
        <v>5</v>
      </c>
      <c r="C26" s="9" t="s">
        <v>160</v>
      </c>
      <c r="D26" s="65" t="s">
        <v>116</v>
      </c>
      <c r="E26" s="65" t="s">
        <v>118</v>
      </c>
      <c r="F26" s="65" t="s">
        <v>147</v>
      </c>
      <c r="G26" s="65" t="s">
        <v>155</v>
      </c>
      <c r="H26" s="65" t="s">
        <v>156</v>
      </c>
      <c r="I26" s="10">
        <v>1</v>
      </c>
      <c r="J26" s="10">
        <v>0</v>
      </c>
      <c r="K26" s="67">
        <v>8</v>
      </c>
      <c r="L26" s="11">
        <v>0.01</v>
      </c>
    </row>
    <row r="27" spans="2:12" ht="22.5">
      <c r="B27" s="58">
        <v>6</v>
      </c>
      <c r="C27" s="9" t="s">
        <v>161</v>
      </c>
      <c r="D27" s="65" t="s">
        <v>116</v>
      </c>
      <c r="E27" s="65" t="s">
        <v>118</v>
      </c>
      <c r="F27" s="65" t="s">
        <v>148</v>
      </c>
      <c r="G27" s="65" t="s">
        <v>155</v>
      </c>
      <c r="H27" s="65" t="s">
        <v>156</v>
      </c>
      <c r="I27" s="10">
        <v>1</v>
      </c>
      <c r="J27" s="10">
        <v>0</v>
      </c>
      <c r="K27" s="67">
        <v>1</v>
      </c>
      <c r="L27" s="11">
        <v>0</v>
      </c>
    </row>
    <row r="28" spans="2:12" ht="22.5">
      <c r="B28" s="58">
        <v>7</v>
      </c>
      <c r="C28" s="9" t="s">
        <v>162</v>
      </c>
      <c r="D28" s="65" t="s">
        <v>116</v>
      </c>
      <c r="E28" s="65" t="s">
        <v>118</v>
      </c>
      <c r="F28" s="65" t="s">
        <v>163</v>
      </c>
      <c r="G28" s="65" t="s">
        <v>73</v>
      </c>
      <c r="H28" s="65" t="s">
        <v>164</v>
      </c>
      <c r="I28" s="10">
        <v>1</v>
      </c>
      <c r="J28" s="10">
        <v>0</v>
      </c>
      <c r="K28" s="67">
        <v>16</v>
      </c>
      <c r="L28" s="11">
        <v>0.01</v>
      </c>
    </row>
    <row r="29" spans="2:12" ht="22.5">
      <c r="B29" s="58">
        <v>8</v>
      </c>
      <c r="C29" s="9" t="s">
        <v>165</v>
      </c>
      <c r="D29" s="65" t="s">
        <v>116</v>
      </c>
      <c r="E29" s="65" t="s">
        <v>118</v>
      </c>
      <c r="F29" s="65" t="s">
        <v>148</v>
      </c>
      <c r="G29" s="65" t="s">
        <v>155</v>
      </c>
      <c r="H29" s="65" t="s">
        <v>164</v>
      </c>
      <c r="I29" s="10">
        <v>1</v>
      </c>
      <c r="J29" s="10">
        <v>0</v>
      </c>
      <c r="K29" s="67">
        <v>29</v>
      </c>
      <c r="L29" s="11">
        <v>0.02</v>
      </c>
    </row>
    <row r="30" spans="2:12" ht="22.5">
      <c r="B30" s="58">
        <v>9</v>
      </c>
      <c r="C30" s="9" t="s">
        <v>166</v>
      </c>
      <c r="D30" s="65" t="s">
        <v>116</v>
      </c>
      <c r="E30" s="65" t="s">
        <v>118</v>
      </c>
      <c r="F30" s="65" t="s">
        <v>148</v>
      </c>
      <c r="G30" s="65" t="s">
        <v>155</v>
      </c>
      <c r="H30" s="65" t="s">
        <v>164</v>
      </c>
      <c r="I30" s="10">
        <v>1</v>
      </c>
      <c r="J30" s="10">
        <v>0</v>
      </c>
      <c r="K30" s="67">
        <v>28</v>
      </c>
      <c r="L30" s="11">
        <v>0.02</v>
      </c>
    </row>
    <row r="31" spans="2:12" ht="22.5">
      <c r="B31" s="58">
        <v>10</v>
      </c>
      <c r="C31" s="9" t="s">
        <v>167</v>
      </c>
      <c r="D31" s="65" t="s">
        <v>116</v>
      </c>
      <c r="E31" s="65" t="s">
        <v>118</v>
      </c>
      <c r="F31" s="65" t="s">
        <v>148</v>
      </c>
      <c r="G31" s="65" t="s">
        <v>155</v>
      </c>
      <c r="H31" s="65" t="s">
        <v>164</v>
      </c>
      <c r="I31" s="10">
        <v>1</v>
      </c>
      <c r="J31" s="10">
        <v>0</v>
      </c>
      <c r="K31" s="67">
        <v>6</v>
      </c>
      <c r="L31" s="11">
        <v>0</v>
      </c>
    </row>
    <row r="32" spans="2:12" ht="22.5">
      <c r="B32" s="58">
        <v>11</v>
      </c>
      <c r="C32" s="9" t="s">
        <v>168</v>
      </c>
      <c r="D32" s="65" t="s">
        <v>116</v>
      </c>
      <c r="E32" s="65" t="s">
        <v>118</v>
      </c>
      <c r="F32" s="65" t="s">
        <v>148</v>
      </c>
      <c r="G32" s="65" t="s">
        <v>155</v>
      </c>
      <c r="H32" s="65" t="s">
        <v>164</v>
      </c>
      <c r="I32" s="10">
        <v>1</v>
      </c>
      <c r="J32" s="10">
        <v>0</v>
      </c>
      <c r="K32" s="67">
        <v>5</v>
      </c>
      <c r="L32" s="11">
        <v>0</v>
      </c>
    </row>
    <row r="33" spans="2:12" ht="22.5">
      <c r="B33" s="58">
        <v>12</v>
      </c>
      <c r="C33" s="9" t="s">
        <v>169</v>
      </c>
      <c r="D33" s="65" t="s">
        <v>116</v>
      </c>
      <c r="E33" s="65" t="s">
        <v>118</v>
      </c>
      <c r="F33" s="65" t="s">
        <v>148</v>
      </c>
      <c r="G33" s="65" t="s">
        <v>155</v>
      </c>
      <c r="H33" s="65" t="s">
        <v>164</v>
      </c>
      <c r="I33" s="10">
        <v>1</v>
      </c>
      <c r="J33" s="10">
        <v>0</v>
      </c>
      <c r="K33" s="67">
        <v>6</v>
      </c>
      <c r="L33" s="11">
        <v>0</v>
      </c>
    </row>
    <row r="34" spans="2:12" ht="22.5">
      <c r="B34" s="58">
        <v>13</v>
      </c>
      <c r="C34" s="9" t="s">
        <v>170</v>
      </c>
      <c r="D34" s="65" t="s">
        <v>116</v>
      </c>
      <c r="E34" s="65" t="s">
        <v>118</v>
      </c>
      <c r="F34" s="65" t="s">
        <v>148</v>
      </c>
      <c r="G34" s="65" t="s">
        <v>155</v>
      </c>
      <c r="H34" s="65" t="s">
        <v>164</v>
      </c>
      <c r="I34" s="10">
        <v>1</v>
      </c>
      <c r="J34" s="10">
        <v>0</v>
      </c>
      <c r="K34" s="67">
        <v>-1</v>
      </c>
      <c r="L34" s="11">
        <v>0</v>
      </c>
    </row>
    <row r="35" spans="2:12" ht="22.5">
      <c r="B35" s="58">
        <v>14</v>
      </c>
      <c r="C35" s="9" t="s">
        <v>171</v>
      </c>
      <c r="D35" s="65" t="s">
        <v>116</v>
      </c>
      <c r="E35" s="65" t="s">
        <v>118</v>
      </c>
      <c r="F35" s="65" t="s">
        <v>148</v>
      </c>
      <c r="G35" s="65" t="s">
        <v>155</v>
      </c>
      <c r="H35" s="65" t="s">
        <v>164</v>
      </c>
      <c r="I35" s="10">
        <v>1</v>
      </c>
      <c r="J35" s="10">
        <v>0</v>
      </c>
      <c r="K35" s="67">
        <v>2</v>
      </c>
      <c r="L35" s="11">
        <v>0</v>
      </c>
    </row>
    <row r="36" spans="2:12" ht="22.5">
      <c r="B36" s="58">
        <v>15</v>
      </c>
      <c r="C36" s="9" t="s">
        <v>172</v>
      </c>
      <c r="D36" s="65" t="s">
        <v>116</v>
      </c>
      <c r="E36" s="65" t="s">
        <v>118</v>
      </c>
      <c r="F36" s="65" t="s">
        <v>148</v>
      </c>
      <c r="G36" s="65" t="s">
        <v>155</v>
      </c>
      <c r="H36" s="65" t="s">
        <v>164</v>
      </c>
      <c r="I36" s="10">
        <v>1</v>
      </c>
      <c r="J36" s="10">
        <v>0</v>
      </c>
      <c r="K36" s="67">
        <v>0</v>
      </c>
      <c r="L36" s="11">
        <v>0</v>
      </c>
    </row>
    <row r="37" spans="2:12" ht="22.5">
      <c r="B37" s="58">
        <v>16</v>
      </c>
      <c r="C37" s="9" t="s">
        <v>173</v>
      </c>
      <c r="D37" s="65" t="s">
        <v>116</v>
      </c>
      <c r="E37" s="65" t="s">
        <v>118</v>
      </c>
      <c r="F37" s="65" t="s">
        <v>147</v>
      </c>
      <c r="G37" s="65" t="s">
        <v>155</v>
      </c>
      <c r="H37" s="65" t="s">
        <v>174</v>
      </c>
      <c r="I37" s="10">
        <v>1</v>
      </c>
      <c r="J37" s="10">
        <v>0</v>
      </c>
      <c r="K37" s="67">
        <v>-1043</v>
      </c>
      <c r="L37" s="11">
        <v>-0.83</v>
      </c>
    </row>
    <row r="38" spans="2:12" ht="22.5">
      <c r="B38" s="58">
        <v>17</v>
      </c>
      <c r="C38" s="9" t="s">
        <v>175</v>
      </c>
      <c r="D38" s="65" t="s">
        <v>116</v>
      </c>
      <c r="E38" s="65" t="s">
        <v>118</v>
      </c>
      <c r="F38" s="65" t="s">
        <v>147</v>
      </c>
      <c r="G38" s="65" t="s">
        <v>155</v>
      </c>
      <c r="H38" s="65" t="s">
        <v>174</v>
      </c>
      <c r="I38" s="10">
        <v>1</v>
      </c>
      <c r="J38" s="10">
        <v>0</v>
      </c>
      <c r="K38" s="67">
        <v>-557</v>
      </c>
      <c r="L38" s="11">
        <v>-0.44</v>
      </c>
    </row>
    <row r="39" spans="2:12" ht="22.5">
      <c r="B39" s="58">
        <v>18</v>
      </c>
      <c r="C39" s="9" t="s">
        <v>176</v>
      </c>
      <c r="D39" s="65" t="s">
        <v>116</v>
      </c>
      <c r="E39" s="65" t="s">
        <v>118</v>
      </c>
      <c r="F39" s="65" t="s">
        <v>148</v>
      </c>
      <c r="G39" s="65" t="s">
        <v>155</v>
      </c>
      <c r="H39" s="65" t="s">
        <v>174</v>
      </c>
      <c r="I39" s="10">
        <v>1</v>
      </c>
      <c r="J39" s="10">
        <v>0</v>
      </c>
      <c r="K39" s="67">
        <v>-5</v>
      </c>
      <c r="L39" s="11">
        <v>0</v>
      </c>
    </row>
    <row r="40" spans="2:12" ht="22.5">
      <c r="B40" s="58">
        <v>19</v>
      </c>
      <c r="C40" s="9" t="s">
        <v>177</v>
      </c>
      <c r="D40" s="65" t="s">
        <v>116</v>
      </c>
      <c r="E40" s="65" t="s">
        <v>118</v>
      </c>
      <c r="F40" s="65" t="s">
        <v>148</v>
      </c>
      <c r="G40" s="65" t="s">
        <v>155</v>
      </c>
      <c r="H40" s="65" t="s">
        <v>174</v>
      </c>
      <c r="I40" s="10">
        <v>1</v>
      </c>
      <c r="J40" s="10">
        <v>0</v>
      </c>
      <c r="K40" s="67">
        <v>-1</v>
      </c>
      <c r="L40" s="11">
        <v>0</v>
      </c>
    </row>
    <row r="41" spans="2:12" ht="22.5">
      <c r="B41" s="58">
        <v>20</v>
      </c>
      <c r="C41" s="9" t="s">
        <v>178</v>
      </c>
      <c r="D41" s="65" t="s">
        <v>116</v>
      </c>
      <c r="E41" s="65" t="s">
        <v>118</v>
      </c>
      <c r="F41" s="65" t="s">
        <v>163</v>
      </c>
      <c r="G41" s="65" t="s">
        <v>73</v>
      </c>
      <c r="H41" s="65" t="s">
        <v>174</v>
      </c>
      <c r="I41" s="10">
        <v>1</v>
      </c>
      <c r="J41" s="10">
        <v>0</v>
      </c>
      <c r="K41" s="67">
        <v>-1</v>
      </c>
      <c r="L41" s="11">
        <v>0</v>
      </c>
    </row>
    <row r="42" spans="2:12" ht="22.5">
      <c r="B42" s="58">
        <v>21</v>
      </c>
      <c r="C42" s="9" t="s">
        <v>179</v>
      </c>
      <c r="D42" s="65" t="s">
        <v>116</v>
      </c>
      <c r="E42" s="65" t="s">
        <v>118</v>
      </c>
      <c r="F42" s="65" t="s">
        <v>148</v>
      </c>
      <c r="G42" s="65" t="s">
        <v>155</v>
      </c>
      <c r="H42" s="65" t="s">
        <v>174</v>
      </c>
      <c r="I42" s="10">
        <v>1</v>
      </c>
      <c r="J42" s="10">
        <v>0</v>
      </c>
      <c r="K42" s="67">
        <v>-3</v>
      </c>
      <c r="L42" s="11">
        <v>0</v>
      </c>
    </row>
    <row r="43" spans="2:12" ht="22.5">
      <c r="B43" s="58">
        <v>22</v>
      </c>
      <c r="C43" s="9" t="s">
        <v>180</v>
      </c>
      <c r="D43" s="65" t="s">
        <v>116</v>
      </c>
      <c r="E43" s="65" t="s">
        <v>118</v>
      </c>
      <c r="F43" s="65" t="s">
        <v>148</v>
      </c>
      <c r="G43" s="65" t="s">
        <v>155</v>
      </c>
      <c r="H43" s="65" t="s">
        <v>174</v>
      </c>
      <c r="I43" s="10">
        <v>1</v>
      </c>
      <c r="J43" s="10">
        <v>0</v>
      </c>
      <c r="K43" s="67">
        <v>-1</v>
      </c>
      <c r="L43" s="11">
        <v>0</v>
      </c>
    </row>
    <row r="44" spans="2:12" ht="22.5">
      <c r="B44" s="58">
        <v>23</v>
      </c>
      <c r="C44" s="9" t="s">
        <v>181</v>
      </c>
      <c r="D44" s="65" t="s">
        <v>116</v>
      </c>
      <c r="E44" s="65" t="s">
        <v>118</v>
      </c>
      <c r="F44" s="65" t="s">
        <v>148</v>
      </c>
      <c r="G44" s="65" t="s">
        <v>155</v>
      </c>
      <c r="H44" s="65" t="s">
        <v>174</v>
      </c>
      <c r="I44" s="10">
        <v>1</v>
      </c>
      <c r="J44" s="10">
        <v>0</v>
      </c>
      <c r="K44" s="67">
        <v>-70</v>
      </c>
      <c r="L44" s="11">
        <v>-0.06</v>
      </c>
    </row>
    <row r="45" spans="2:12" ht="22.5">
      <c r="B45" s="58">
        <v>24</v>
      </c>
      <c r="C45" s="9" t="s">
        <v>182</v>
      </c>
      <c r="D45" s="65" t="s">
        <v>116</v>
      </c>
      <c r="E45" s="65" t="s">
        <v>118</v>
      </c>
      <c r="F45" s="65" t="s">
        <v>163</v>
      </c>
      <c r="G45" s="65" t="s">
        <v>73</v>
      </c>
      <c r="H45" s="65" t="s">
        <v>174</v>
      </c>
      <c r="I45" s="10">
        <v>1</v>
      </c>
      <c r="J45" s="10">
        <v>0</v>
      </c>
      <c r="K45" s="67">
        <v>-4</v>
      </c>
      <c r="L45" s="11">
        <v>0</v>
      </c>
    </row>
    <row r="46" spans="2:12" ht="22.5">
      <c r="B46" s="58">
        <v>25</v>
      </c>
      <c r="C46" s="9" t="s">
        <v>183</v>
      </c>
      <c r="D46" s="65" t="s">
        <v>116</v>
      </c>
      <c r="E46" s="65" t="s">
        <v>118</v>
      </c>
      <c r="F46" s="65" t="s">
        <v>163</v>
      </c>
      <c r="G46" s="65" t="s">
        <v>73</v>
      </c>
      <c r="H46" s="65" t="s">
        <v>174</v>
      </c>
      <c r="I46" s="10">
        <v>1</v>
      </c>
      <c r="J46" s="10">
        <v>0</v>
      </c>
      <c r="K46" s="67">
        <v>-5</v>
      </c>
      <c r="L46" s="11">
        <v>0</v>
      </c>
    </row>
    <row r="47" spans="2:12" ht="22.5">
      <c r="B47" s="58">
        <v>26</v>
      </c>
      <c r="C47" s="9" t="s">
        <v>184</v>
      </c>
      <c r="D47" s="65" t="s">
        <v>116</v>
      </c>
      <c r="E47" s="65" t="s">
        <v>118</v>
      </c>
      <c r="F47" s="65" t="s">
        <v>148</v>
      </c>
      <c r="G47" s="65" t="s">
        <v>155</v>
      </c>
      <c r="H47" s="65" t="s">
        <v>174</v>
      </c>
      <c r="I47" s="10">
        <v>1</v>
      </c>
      <c r="J47" s="10">
        <v>0</v>
      </c>
      <c r="K47" s="67">
        <v>-6</v>
      </c>
      <c r="L47" s="11">
        <v>0</v>
      </c>
    </row>
    <row r="48" spans="2:12" ht="22.5">
      <c r="B48" s="58">
        <v>27</v>
      </c>
      <c r="C48" s="9" t="s">
        <v>185</v>
      </c>
      <c r="D48" s="65" t="s">
        <v>116</v>
      </c>
      <c r="E48" s="65" t="s">
        <v>118</v>
      </c>
      <c r="F48" s="65" t="s">
        <v>163</v>
      </c>
      <c r="G48" s="65" t="s">
        <v>73</v>
      </c>
      <c r="H48" s="65" t="s">
        <v>174</v>
      </c>
      <c r="I48" s="10">
        <v>1</v>
      </c>
      <c r="J48" s="10">
        <v>0</v>
      </c>
      <c r="K48" s="67">
        <v>-3</v>
      </c>
      <c r="L48" s="11">
        <v>0</v>
      </c>
    </row>
    <row r="49" spans="2:18" ht="22.5">
      <c r="B49" s="58">
        <v>28</v>
      </c>
      <c r="C49" s="9" t="s">
        <v>186</v>
      </c>
      <c r="D49" s="65" t="s">
        <v>116</v>
      </c>
      <c r="E49" s="65" t="s">
        <v>118</v>
      </c>
      <c r="F49" s="65" t="s">
        <v>148</v>
      </c>
      <c r="G49" s="65" t="s">
        <v>155</v>
      </c>
      <c r="H49" s="65" t="s">
        <v>174</v>
      </c>
      <c r="I49" s="10">
        <v>1</v>
      </c>
      <c r="J49" s="10">
        <v>0</v>
      </c>
      <c r="K49" s="67">
        <v>-204</v>
      </c>
      <c r="L49" s="11">
        <v>-0.16</v>
      </c>
    </row>
    <row r="50" spans="2:18" ht="15">
      <c r="C50" s="75" t="s">
        <v>77</v>
      </c>
      <c r="D50" s="83"/>
      <c r="E50" s="83"/>
      <c r="F50" s="83"/>
      <c r="G50" s="83"/>
      <c r="H50" s="83"/>
      <c r="I50" s="83"/>
      <c r="J50" s="76">
        <v>0</v>
      </c>
      <c r="K50" s="77">
        <v>-1496</v>
      </c>
      <c r="L50" s="78">
        <v>-1.18</v>
      </c>
    </row>
    <row r="51" spans="2:18" ht="2.1" customHeight="1">
      <c r="C51" s="47"/>
      <c r="D51" s="47"/>
      <c r="E51" s="47"/>
      <c r="F51" s="47"/>
      <c r="G51" s="47"/>
      <c r="H51" s="47"/>
      <c r="I51" s="47"/>
      <c r="J51" s="49"/>
      <c r="K51" s="49"/>
      <c r="L51" s="49"/>
      <c r="M51" s="47"/>
      <c r="N51" s="47"/>
      <c r="O51" s="47"/>
      <c r="P51" s="47"/>
      <c r="Q51" s="32"/>
      <c r="R51" s="32"/>
    </row>
    <row r="52" spans="2:18" ht="2.1" customHeight="1">
      <c r="C52" s="47"/>
      <c r="D52" s="47"/>
      <c r="E52" s="47"/>
      <c r="F52" s="47"/>
      <c r="G52" s="47"/>
      <c r="H52" s="49"/>
      <c r="I52" s="69"/>
      <c r="J52" s="49"/>
      <c r="K52" s="47"/>
      <c r="L52" s="47"/>
      <c r="M52" s="47"/>
      <c r="N52" s="47"/>
      <c r="O52" s="47"/>
      <c r="P52" s="47"/>
      <c r="Q52" s="32"/>
      <c r="R52" s="32"/>
    </row>
    <row r="53" spans="2:18" ht="2.1" customHeight="1">
      <c r="C53" s="47"/>
      <c r="D53" s="47"/>
      <c r="E53" s="47"/>
      <c r="F53" s="47"/>
      <c r="G53" s="47"/>
      <c r="H53" s="49"/>
      <c r="I53" s="69"/>
      <c r="J53" s="49"/>
      <c r="K53" s="47"/>
      <c r="L53" s="47"/>
      <c r="M53" s="47"/>
      <c r="N53" s="47"/>
      <c r="O53" s="47"/>
      <c r="P53" s="47"/>
      <c r="Q53" s="32"/>
      <c r="R53" s="32"/>
    </row>
    <row r="54" spans="2:18" ht="36">
      <c r="C54" s="54" t="s">
        <v>108</v>
      </c>
      <c r="D54" s="54" t="s">
        <v>109</v>
      </c>
      <c r="E54" s="54" t="s">
        <v>110</v>
      </c>
      <c r="F54" s="54" t="s">
        <v>111</v>
      </c>
      <c r="G54" s="54" t="s">
        <v>112</v>
      </c>
      <c r="H54" s="54" t="s">
        <v>113</v>
      </c>
      <c r="I54" s="54" t="s">
        <v>106</v>
      </c>
      <c r="J54" s="54" t="s">
        <v>107</v>
      </c>
      <c r="K54" s="54" t="s">
        <v>72</v>
      </c>
    </row>
    <row r="55" spans="2:18">
      <c r="C55" s="64" t="s">
        <v>114</v>
      </c>
      <c r="D55" s="84"/>
      <c r="E55" s="84"/>
      <c r="F55" s="84"/>
      <c r="G55" s="84"/>
      <c r="H55" s="85"/>
      <c r="I55" s="72">
        <v>0</v>
      </c>
      <c r="J55" s="73">
        <v>0</v>
      </c>
      <c r="K55" s="74">
        <v>0</v>
      </c>
    </row>
    <row r="56" spans="2:18">
      <c r="C56" s="64" t="s">
        <v>115</v>
      </c>
      <c r="D56" s="84"/>
      <c r="E56" s="84"/>
      <c r="F56" s="84"/>
      <c r="G56" s="84"/>
      <c r="H56" s="85"/>
      <c r="I56" s="72">
        <v>0</v>
      </c>
      <c r="J56" s="73">
        <v>0</v>
      </c>
      <c r="K56" s="74">
        <v>0</v>
      </c>
    </row>
    <row r="57" spans="2:18">
      <c r="C57" s="64" t="s">
        <v>116</v>
      </c>
      <c r="D57" s="84"/>
      <c r="E57" s="84"/>
      <c r="F57" s="84"/>
      <c r="G57" s="84"/>
      <c r="H57" s="85"/>
      <c r="I57" s="72">
        <v>90846</v>
      </c>
      <c r="J57" s="73">
        <v>115290</v>
      </c>
      <c r="K57" s="74">
        <v>91.32</v>
      </c>
    </row>
    <row r="58" spans="2:18" ht="36">
      <c r="B58" s="58">
        <v>1</v>
      </c>
      <c r="C58" s="9" t="s">
        <v>117</v>
      </c>
      <c r="D58" s="65" t="s">
        <v>116</v>
      </c>
      <c r="E58" s="13" t="s">
        <v>118</v>
      </c>
      <c r="F58" s="13" t="s">
        <v>119</v>
      </c>
      <c r="G58" s="13" t="s">
        <v>120</v>
      </c>
      <c r="H58" s="31">
        <v>123709.791</v>
      </c>
      <c r="I58" s="10">
        <v>20062</v>
      </c>
      <c r="J58" s="67">
        <v>22913</v>
      </c>
      <c r="K58" s="11">
        <v>18.149999999999999</v>
      </c>
    </row>
    <row r="59" spans="2:18" ht="36">
      <c r="B59" s="58">
        <v>2</v>
      </c>
      <c r="C59" s="9" t="s">
        <v>121</v>
      </c>
      <c r="D59" s="65" t="s">
        <v>116</v>
      </c>
      <c r="E59" s="13" t="s">
        <v>118</v>
      </c>
      <c r="F59" s="13" t="s">
        <v>122</v>
      </c>
      <c r="G59" s="13" t="s">
        <v>120</v>
      </c>
      <c r="H59" s="31">
        <v>326697.44</v>
      </c>
      <c r="I59" s="10">
        <v>17815</v>
      </c>
      <c r="J59" s="67">
        <v>23206</v>
      </c>
      <c r="K59" s="11">
        <v>18.38</v>
      </c>
    </row>
    <row r="60" spans="2:18" ht="36">
      <c r="B60" s="58">
        <v>3</v>
      </c>
      <c r="C60" s="9" t="s">
        <v>123</v>
      </c>
      <c r="D60" s="65" t="s">
        <v>116</v>
      </c>
      <c r="E60" s="13" t="s">
        <v>118</v>
      </c>
      <c r="F60" s="13" t="s">
        <v>124</v>
      </c>
      <c r="G60" s="13" t="s">
        <v>120</v>
      </c>
      <c r="H60" s="31">
        <v>132631.02299999999</v>
      </c>
      <c r="I60" s="10">
        <v>17196</v>
      </c>
      <c r="J60" s="67">
        <v>22987</v>
      </c>
      <c r="K60" s="11">
        <v>18.21</v>
      </c>
    </row>
    <row r="61" spans="2:18" ht="48">
      <c r="B61" s="58">
        <v>4</v>
      </c>
      <c r="C61" s="9" t="s">
        <v>125</v>
      </c>
      <c r="D61" s="65" t="s">
        <v>116</v>
      </c>
      <c r="E61" s="13" t="s">
        <v>118</v>
      </c>
      <c r="F61" s="13" t="s">
        <v>126</v>
      </c>
      <c r="G61" s="13" t="s">
        <v>120</v>
      </c>
      <c r="H61" s="31">
        <v>299318.76</v>
      </c>
      <c r="I61" s="10">
        <v>17465</v>
      </c>
      <c r="J61" s="67">
        <v>22980</v>
      </c>
      <c r="K61" s="11">
        <v>18.2</v>
      </c>
    </row>
    <row r="62" spans="2:18" ht="36">
      <c r="B62" s="58">
        <v>5</v>
      </c>
      <c r="C62" s="9" t="s">
        <v>127</v>
      </c>
      <c r="D62" s="65" t="s">
        <v>116</v>
      </c>
      <c r="E62" s="13" t="s">
        <v>118</v>
      </c>
      <c r="F62" s="13" t="s">
        <v>128</v>
      </c>
      <c r="G62" s="13" t="s">
        <v>129</v>
      </c>
      <c r="H62" s="31">
        <v>129501.505</v>
      </c>
      <c r="I62" s="10">
        <v>18308</v>
      </c>
      <c r="J62" s="67">
        <v>23204</v>
      </c>
      <c r="K62" s="11">
        <v>18.38</v>
      </c>
    </row>
    <row r="63" spans="2:18" ht="15">
      <c r="C63" s="75" t="s">
        <v>77</v>
      </c>
      <c r="D63" s="83"/>
      <c r="E63" s="83"/>
      <c r="F63" s="83"/>
      <c r="G63" s="83"/>
      <c r="H63" s="86"/>
      <c r="I63" s="76">
        <v>90846</v>
      </c>
      <c r="J63" s="77">
        <v>115290</v>
      </c>
      <c r="K63" s="78">
        <v>91.32</v>
      </c>
    </row>
    <row r="64" spans="2:18" ht="2.1" customHeight="1">
      <c r="C64" s="47"/>
      <c r="D64" s="47"/>
      <c r="E64" s="47"/>
      <c r="F64" s="47"/>
      <c r="G64" s="47"/>
      <c r="H64" s="47"/>
      <c r="I64" s="49"/>
      <c r="J64" s="69"/>
      <c r="K64" s="49"/>
      <c r="L64" s="47"/>
      <c r="M64" s="47"/>
      <c r="N64" s="47"/>
      <c r="O64" s="47"/>
      <c r="P64" s="47"/>
      <c r="Q64" s="32"/>
      <c r="R64" s="32"/>
    </row>
    <row r="65" spans="2:18" ht="2.1" customHeight="1">
      <c r="C65" s="47"/>
      <c r="D65" s="47"/>
      <c r="E65" s="47"/>
      <c r="F65" s="47"/>
      <c r="G65" s="47"/>
      <c r="H65" s="47"/>
      <c r="I65" s="47"/>
      <c r="J65" s="49"/>
      <c r="K65" s="49"/>
      <c r="L65" s="49"/>
      <c r="M65" s="47"/>
      <c r="N65" s="47"/>
      <c r="O65" s="47"/>
      <c r="P65" s="47"/>
      <c r="Q65" s="32"/>
      <c r="R65" s="32"/>
    </row>
    <row r="66" spans="2:18" ht="2.1" customHeight="1">
      <c r="C66" s="47"/>
      <c r="D66" s="47"/>
      <c r="E66" s="47"/>
      <c r="F66" s="49"/>
      <c r="G66" s="49"/>
      <c r="H66" s="49"/>
      <c r="I66" s="47"/>
      <c r="J66" s="47"/>
      <c r="K66" s="47"/>
      <c r="L66" s="47"/>
      <c r="M66" s="47"/>
      <c r="N66" s="47"/>
      <c r="O66" s="47"/>
      <c r="P66" s="47"/>
      <c r="Q66" s="32"/>
      <c r="R66" s="32"/>
    </row>
    <row r="67" spans="2:18" ht="2.1" customHeight="1">
      <c r="C67" s="47"/>
      <c r="D67" s="47"/>
      <c r="E67" s="47"/>
      <c r="F67" s="47"/>
      <c r="G67" s="47"/>
      <c r="H67" s="47"/>
      <c r="I67" s="49"/>
      <c r="J67" s="49"/>
      <c r="K67" s="49"/>
      <c r="L67" s="49"/>
      <c r="M67" s="47"/>
      <c r="N67" s="47"/>
      <c r="O67" s="47"/>
      <c r="P67" s="47"/>
      <c r="Q67" s="32"/>
      <c r="R67" s="32"/>
    </row>
    <row r="68" spans="2:18" s="5" customFormat="1" ht="2.1" customHeight="1">
      <c r="B68" s="58"/>
      <c r="I68" s="70"/>
    </row>
  </sheetData>
  <mergeCells count="2">
    <mergeCell ref="C2:J2"/>
    <mergeCell ref="C3:F3"/>
  </mergeCells>
  <conditionalFormatting sqref="D6:J6 D55:K64 D14:L51 D52:J52 D67:L67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3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221</v>
      </c>
      <c r="D2" s="88"/>
      <c r="E2" s="88"/>
      <c r="F2" s="88"/>
      <c r="G2" s="88"/>
      <c r="H2" s="88"/>
    </row>
    <row r="3" spans="1:11">
      <c r="C3" s="95" t="s">
        <v>222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107</v>
      </c>
      <c r="E9" s="54" t="s">
        <v>72</v>
      </c>
    </row>
    <row r="10" spans="1:11">
      <c r="B10" s="58">
        <v>1</v>
      </c>
      <c r="C10" s="12" t="s">
        <v>187</v>
      </c>
      <c r="D10" s="10">
        <v>8</v>
      </c>
      <c r="E10" s="11">
        <v>0.01</v>
      </c>
    </row>
    <row r="11" spans="1:11">
      <c r="B11" s="58">
        <v>2</v>
      </c>
      <c r="C11" s="12" t="s">
        <v>188</v>
      </c>
      <c r="D11" s="10">
        <v>2</v>
      </c>
      <c r="E11" s="11">
        <v>0</v>
      </c>
    </row>
    <row r="12" spans="1:11">
      <c r="B12" s="58">
        <v>3</v>
      </c>
      <c r="C12" s="12" t="s">
        <v>189</v>
      </c>
      <c r="D12" s="10">
        <v>1</v>
      </c>
      <c r="E12" s="11">
        <v>0</v>
      </c>
    </row>
    <row r="13" spans="1:11">
      <c r="B13" s="58">
        <v>4</v>
      </c>
      <c r="C13" s="12" t="s">
        <v>190</v>
      </c>
      <c r="D13" s="10">
        <v>29</v>
      </c>
      <c r="E13" s="11">
        <v>0.02</v>
      </c>
    </row>
    <row r="14" spans="1:11">
      <c r="B14" s="58">
        <v>5</v>
      </c>
      <c r="C14" s="12" t="s">
        <v>191</v>
      </c>
      <c r="D14" s="10">
        <v>28</v>
      </c>
      <c r="E14" s="11">
        <v>0.02</v>
      </c>
    </row>
    <row r="15" spans="1:11">
      <c r="B15" s="58">
        <v>6</v>
      </c>
      <c r="C15" s="12" t="s">
        <v>192</v>
      </c>
      <c r="D15" s="10">
        <v>6</v>
      </c>
      <c r="E15" s="11">
        <v>0</v>
      </c>
    </row>
    <row r="16" spans="1:11">
      <c r="B16" s="58">
        <v>7</v>
      </c>
      <c r="C16" s="12" t="s">
        <v>193</v>
      </c>
      <c r="D16" s="10">
        <v>5</v>
      </c>
      <c r="E16" s="11">
        <v>0</v>
      </c>
    </row>
    <row r="17" spans="2:11">
      <c r="B17" s="58">
        <v>8</v>
      </c>
      <c r="C17" s="12" t="s">
        <v>194</v>
      </c>
      <c r="D17" s="10">
        <v>6</v>
      </c>
      <c r="E17" s="11">
        <v>0</v>
      </c>
    </row>
    <row r="18" spans="2:11">
      <c r="B18" s="58">
        <v>9</v>
      </c>
      <c r="C18" s="12" t="s">
        <v>196</v>
      </c>
      <c r="D18" s="10">
        <v>-1</v>
      </c>
      <c r="E18" s="11">
        <v>0</v>
      </c>
    </row>
    <row r="19" spans="2:11">
      <c r="B19" s="58">
        <v>10</v>
      </c>
      <c r="C19" s="12" t="s">
        <v>202</v>
      </c>
      <c r="D19" s="10">
        <v>2</v>
      </c>
      <c r="E19" s="11">
        <v>0</v>
      </c>
    </row>
    <row r="20" spans="2:11">
      <c r="B20" s="58">
        <v>11</v>
      </c>
      <c r="C20" s="12" t="s">
        <v>204</v>
      </c>
      <c r="D20" s="10">
        <v>0</v>
      </c>
      <c r="E20" s="11">
        <v>0</v>
      </c>
    </row>
    <row r="21" spans="2:11">
      <c r="B21" s="58">
        <v>12</v>
      </c>
      <c r="C21" s="12" t="s">
        <v>195</v>
      </c>
      <c r="D21" s="10">
        <v>-5</v>
      </c>
      <c r="E21" s="11">
        <v>0</v>
      </c>
    </row>
    <row r="22" spans="2:11">
      <c r="B22" s="58">
        <v>13</v>
      </c>
      <c r="C22" s="12" t="s">
        <v>197</v>
      </c>
      <c r="D22" s="10">
        <v>-1</v>
      </c>
      <c r="E22" s="11">
        <v>0</v>
      </c>
    </row>
    <row r="23" spans="2:11">
      <c r="B23" s="58">
        <v>14</v>
      </c>
      <c r="C23" s="12" t="s">
        <v>198</v>
      </c>
      <c r="D23" s="10">
        <v>-3</v>
      </c>
      <c r="E23" s="11">
        <v>0</v>
      </c>
    </row>
    <row r="24" spans="2:11">
      <c r="B24" s="58">
        <v>15</v>
      </c>
      <c r="C24" s="12" t="s">
        <v>199</v>
      </c>
      <c r="D24" s="10">
        <v>-1</v>
      </c>
      <c r="E24" s="11">
        <v>0</v>
      </c>
    </row>
    <row r="25" spans="2:11">
      <c r="B25" s="58">
        <v>16</v>
      </c>
      <c r="C25" s="12" t="s">
        <v>200</v>
      </c>
      <c r="D25" s="10">
        <v>-70</v>
      </c>
      <c r="E25" s="11">
        <v>-0.06</v>
      </c>
    </row>
    <row r="26" spans="2:11">
      <c r="B26" s="58">
        <v>17</v>
      </c>
      <c r="C26" s="12" t="s">
        <v>201</v>
      </c>
      <c r="D26" s="10">
        <v>-6</v>
      </c>
      <c r="E26" s="11">
        <v>0</v>
      </c>
    </row>
    <row r="27" spans="2:11">
      <c r="B27" s="58">
        <v>18</v>
      </c>
      <c r="C27" s="12" t="s">
        <v>203</v>
      </c>
      <c r="D27" s="10">
        <v>-204</v>
      </c>
      <c r="E27" s="11">
        <v>-0.16</v>
      </c>
    </row>
    <row r="28" spans="2:11">
      <c r="C28" s="14" t="s">
        <v>77</v>
      </c>
      <c r="D28" s="15">
        <v>-204</v>
      </c>
      <c r="E28" s="16">
        <v>-0.17</v>
      </c>
    </row>
    <row r="29" spans="2:11" ht="6.75" customHeight="1">
      <c r="C29" s="3"/>
      <c r="D29" s="3"/>
      <c r="E29" s="3"/>
      <c r="F29" s="3"/>
      <c r="G29" s="3"/>
      <c r="H29" s="3"/>
      <c r="I29" s="3"/>
      <c r="J29" s="3"/>
      <c r="K29" s="3"/>
    </row>
    <row r="30" spans="2:11" s="5" customFormat="1" ht="6" customHeight="1">
      <c r="B30" s="58"/>
    </row>
    <row r="31" spans="2:11" s="5" customFormat="1" ht="12">
      <c r="B31" s="58"/>
      <c r="C31" s="96"/>
      <c r="D31" s="96"/>
      <c r="E31" s="96"/>
      <c r="F31" s="96"/>
      <c r="G31" s="96"/>
      <c r="H31" s="96"/>
    </row>
    <row r="32" spans="2:11" ht="7.5" customHeight="1"/>
  </sheetData>
  <mergeCells count="3">
    <mergeCell ref="C2:H2"/>
    <mergeCell ref="C31:H31"/>
    <mergeCell ref="C3:F3"/>
  </mergeCells>
  <conditionalFormatting sqref="D8:E8 D10:E29 D30:K3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221</v>
      </c>
      <c r="C2" s="88"/>
      <c r="D2" s="88"/>
    </row>
    <row r="3" spans="1:6">
      <c r="B3" s="95" t="s">
        <v>222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126230</v>
      </c>
      <c r="D8" s="37">
        <v>120313</v>
      </c>
    </row>
    <row r="9" spans="1:6">
      <c r="B9" s="19" t="s">
        <v>55</v>
      </c>
      <c r="C9" s="33">
        <v>1443</v>
      </c>
      <c r="D9" s="33">
        <v>28</v>
      </c>
    </row>
    <row r="10" spans="1:6">
      <c r="B10" s="19" t="s">
        <v>56</v>
      </c>
      <c r="C10" s="33">
        <v>37</v>
      </c>
      <c r="D10" s="33">
        <v>321</v>
      </c>
    </row>
    <row r="11" spans="1:6">
      <c r="B11" s="19" t="s">
        <v>57</v>
      </c>
      <c r="C11" s="33">
        <v>9052</v>
      </c>
      <c r="D11" s="33">
        <v>9299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115698</v>
      </c>
      <c r="D13" s="33">
        <v>110665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2786</v>
      </c>
      <c r="D15" s="37">
        <v>10038</v>
      </c>
    </row>
    <row r="16" spans="1:6">
      <c r="B16" s="18" t="s">
        <v>62</v>
      </c>
      <c r="C16" s="37">
        <v>123444</v>
      </c>
      <c r="D16" s="37">
        <v>110275</v>
      </c>
    </row>
    <row r="17" spans="2:4">
      <c r="B17" s="18" t="s">
        <v>63</v>
      </c>
      <c r="C17" s="37">
        <v>95046</v>
      </c>
      <c r="D17" s="37">
        <v>89655</v>
      </c>
    </row>
    <row r="18" spans="2:4">
      <c r="B18" s="19" t="s">
        <v>64</v>
      </c>
      <c r="C18" s="33">
        <v>1176995</v>
      </c>
      <c r="D18" s="33">
        <v>1148499</v>
      </c>
    </row>
    <row r="19" spans="2:4">
      <c r="B19" s="19" t="s">
        <v>65</v>
      </c>
      <c r="C19" s="33">
        <v>-1081949</v>
      </c>
      <c r="D19" s="33">
        <v>-1058844</v>
      </c>
    </row>
    <row r="20" spans="2:4">
      <c r="B20" s="18" t="s">
        <v>66</v>
      </c>
      <c r="C20" s="37">
        <v>5449</v>
      </c>
      <c r="D20" s="37">
        <v>825</v>
      </c>
    </row>
    <row r="21" spans="2:4">
      <c r="B21" s="19" t="s">
        <v>67</v>
      </c>
      <c r="C21" s="33">
        <v>-32804</v>
      </c>
      <c r="D21" s="33">
        <v>-31171</v>
      </c>
    </row>
    <row r="22" spans="2:4">
      <c r="B22" s="19" t="s">
        <v>68</v>
      </c>
      <c r="C22" s="33">
        <v>38253</v>
      </c>
      <c r="D22" s="33">
        <v>31996</v>
      </c>
    </row>
    <row r="23" spans="2:4">
      <c r="B23" s="18" t="s">
        <v>69</v>
      </c>
      <c r="C23" s="37">
        <v>22949</v>
      </c>
      <c r="D23" s="37">
        <v>19795</v>
      </c>
    </row>
    <row r="24" spans="2:4">
      <c r="B24" s="18" t="s">
        <v>70</v>
      </c>
      <c r="C24" s="37">
        <v>123444</v>
      </c>
      <c r="D24" s="37">
        <v>110275</v>
      </c>
    </row>
    <row r="25" spans="2:4">
      <c r="B25" s="18"/>
      <c r="C25" s="38"/>
      <c r="D25" s="38"/>
    </row>
    <row r="26" spans="2:4">
      <c r="B26" s="20" t="s">
        <v>71</v>
      </c>
      <c r="C26" s="39">
        <v>9022622.7139999997</v>
      </c>
      <c r="D26" s="39">
        <v>8608508.5510000009</v>
      </c>
    </row>
    <row r="27" spans="2:4">
      <c r="B27" s="19" t="s">
        <v>18</v>
      </c>
      <c r="C27" s="39">
        <v>9017682.6889999993</v>
      </c>
      <c r="D27" s="39">
        <v>8604506.5779999997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4867.9570000000003</v>
      </c>
      <c r="D31" s="39">
        <v>4000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72.067999999999998</v>
      </c>
      <c r="D35" s="39">
        <v>1.9730000000000001</v>
      </c>
    </row>
    <row r="36" spans="2:4">
      <c r="B36" s="20" t="s">
        <v>50</v>
      </c>
      <c r="C36" s="40">
        <v>13.68</v>
      </c>
      <c r="D36" s="41">
        <v>12.81</v>
      </c>
    </row>
    <row r="37" spans="2:4">
      <c r="B37" s="19" t="s">
        <v>18</v>
      </c>
      <c r="C37" s="41">
        <v>13.63</v>
      </c>
      <c r="D37" s="41">
        <v>12.77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112.55</v>
      </c>
      <c r="D41" s="41">
        <v>105.44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114.98</v>
      </c>
      <c r="D45" s="41">
        <v>105.86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221</v>
      </c>
      <c r="C2" s="88"/>
      <c r="D2" s="88"/>
    </row>
    <row r="3" spans="1:6">
      <c r="B3" s="95" t="s">
        <v>222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78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79</v>
      </c>
      <c r="D7" s="56" t="s">
        <v>80</v>
      </c>
    </row>
    <row r="8" spans="1:6">
      <c r="B8" s="7" t="s">
        <v>81</v>
      </c>
      <c r="C8" s="35">
        <v>708</v>
      </c>
      <c r="D8" s="35">
        <v>655</v>
      </c>
    </row>
    <row r="9" spans="1:6">
      <c r="B9" s="22" t="s">
        <v>6</v>
      </c>
      <c r="C9" s="42">
        <v>0</v>
      </c>
      <c r="D9" s="42">
        <v>0</v>
      </c>
    </row>
    <row r="10" spans="1:6">
      <c r="B10" s="22" t="s">
        <v>82</v>
      </c>
      <c r="C10" s="42">
        <v>540</v>
      </c>
      <c r="D10" s="42">
        <v>557</v>
      </c>
    </row>
    <row r="11" spans="1:6">
      <c r="B11" s="22" t="s">
        <v>83</v>
      </c>
      <c r="C11" s="42">
        <v>0</v>
      </c>
      <c r="D11" s="42">
        <v>0</v>
      </c>
    </row>
    <row r="12" spans="1:6">
      <c r="B12" s="22" t="s">
        <v>84</v>
      </c>
      <c r="C12" s="42">
        <v>68</v>
      </c>
      <c r="D12" s="42">
        <v>0</v>
      </c>
    </row>
    <row r="13" spans="1:6">
      <c r="B13" s="22" t="s">
        <v>76</v>
      </c>
      <c r="C13" s="42">
        <v>100</v>
      </c>
      <c r="D13" s="42">
        <v>98</v>
      </c>
    </row>
    <row r="14" spans="1:6">
      <c r="B14" s="23" t="s">
        <v>85</v>
      </c>
      <c r="C14" s="42">
        <v>100</v>
      </c>
      <c r="D14" s="42">
        <v>98</v>
      </c>
    </row>
    <row r="15" spans="1:6">
      <c r="B15" s="7" t="s">
        <v>86</v>
      </c>
      <c r="C15" s="35">
        <v>2341</v>
      </c>
      <c r="D15" s="35">
        <v>2469</v>
      </c>
    </row>
    <row r="16" spans="1:6">
      <c r="B16" s="22" t="s">
        <v>87</v>
      </c>
      <c r="C16" s="42">
        <v>2063</v>
      </c>
      <c r="D16" s="42">
        <v>2096</v>
      </c>
    </row>
    <row r="17" spans="2:4">
      <c r="B17" s="23" t="s">
        <v>88</v>
      </c>
      <c r="C17" s="42">
        <v>2063</v>
      </c>
      <c r="D17" s="42">
        <v>2096</v>
      </c>
    </row>
    <row r="18" spans="2:4">
      <c r="B18" s="23" t="s">
        <v>89</v>
      </c>
      <c r="C18" s="42">
        <v>0</v>
      </c>
      <c r="D18" s="42">
        <v>0</v>
      </c>
    </row>
    <row r="19" spans="2:4">
      <c r="B19" s="22" t="s">
        <v>90</v>
      </c>
      <c r="C19" s="42">
        <v>0</v>
      </c>
      <c r="D19" s="42">
        <v>0</v>
      </c>
    </row>
    <row r="20" spans="2:4">
      <c r="B20" s="22" t="s">
        <v>7</v>
      </c>
      <c r="C20" s="42">
        <v>151</v>
      </c>
      <c r="D20" s="42">
        <v>151</v>
      </c>
    </row>
    <row r="21" spans="2:4">
      <c r="B21" s="22" t="s">
        <v>75</v>
      </c>
      <c r="C21" s="42">
        <v>55</v>
      </c>
      <c r="D21" s="42">
        <v>61</v>
      </c>
    </row>
    <row r="22" spans="2:4">
      <c r="B22" s="22" t="s">
        <v>74</v>
      </c>
      <c r="C22" s="42">
        <v>3</v>
      </c>
      <c r="D22" s="42">
        <v>2</v>
      </c>
    </row>
    <row r="23" spans="2:4">
      <c r="B23" s="22" t="s">
        <v>91</v>
      </c>
      <c r="C23" s="42">
        <v>0</v>
      </c>
      <c r="D23" s="42">
        <v>0</v>
      </c>
    </row>
    <row r="24" spans="2:4">
      <c r="B24" s="22" t="s">
        <v>92</v>
      </c>
      <c r="C24" s="42">
        <v>0</v>
      </c>
      <c r="D24" s="42">
        <v>0</v>
      </c>
    </row>
    <row r="25" spans="2:4">
      <c r="B25" s="22" t="s">
        <v>93</v>
      </c>
      <c r="C25" s="42">
        <v>0</v>
      </c>
      <c r="D25" s="42">
        <v>0</v>
      </c>
    </row>
    <row r="26" spans="2:4">
      <c r="B26" s="22" t="s">
        <v>94</v>
      </c>
      <c r="C26" s="42">
        <v>0</v>
      </c>
      <c r="D26" s="42">
        <v>0</v>
      </c>
    </row>
    <row r="27" spans="2:4">
      <c r="B27" s="22" t="s">
        <v>8</v>
      </c>
      <c r="C27" s="42">
        <v>36</v>
      </c>
      <c r="D27" s="42">
        <v>97</v>
      </c>
    </row>
    <row r="28" spans="2:4">
      <c r="B28" s="22" t="s">
        <v>95</v>
      </c>
      <c r="C28" s="42">
        <v>0</v>
      </c>
      <c r="D28" s="42">
        <v>0</v>
      </c>
    </row>
    <row r="29" spans="2:4">
      <c r="B29" s="22" t="s">
        <v>9</v>
      </c>
      <c r="C29" s="42">
        <v>0</v>
      </c>
      <c r="D29" s="42">
        <v>32</v>
      </c>
    </row>
    <row r="30" spans="2:4">
      <c r="B30" s="22" t="s">
        <v>76</v>
      </c>
      <c r="C30" s="42">
        <v>33</v>
      </c>
      <c r="D30" s="42">
        <v>30</v>
      </c>
    </row>
    <row r="31" spans="2:4">
      <c r="B31" s="7" t="s">
        <v>96</v>
      </c>
      <c r="C31" s="35">
        <v>0</v>
      </c>
      <c r="D31" s="35">
        <v>0</v>
      </c>
    </row>
    <row r="32" spans="2:4">
      <c r="B32" s="7" t="s">
        <v>97</v>
      </c>
      <c r="C32" s="35">
        <v>2341</v>
      </c>
      <c r="D32" s="35">
        <v>2469</v>
      </c>
    </row>
    <row r="33" spans="2:6">
      <c r="B33" s="7" t="s">
        <v>98</v>
      </c>
      <c r="C33" s="35">
        <v>-1633</v>
      </c>
      <c r="D33" s="35">
        <v>-1814</v>
      </c>
    </row>
    <row r="34" spans="2:6">
      <c r="B34" s="7" t="s">
        <v>99</v>
      </c>
      <c r="C34" s="35">
        <v>9411</v>
      </c>
      <c r="D34" s="35">
        <v>14724</v>
      </c>
    </row>
    <row r="35" spans="2:6">
      <c r="B35" s="22" t="s">
        <v>100</v>
      </c>
      <c r="C35" s="42">
        <v>6257</v>
      </c>
      <c r="D35" s="42">
        <v>15001</v>
      </c>
    </row>
    <row r="36" spans="2:6">
      <c r="B36" s="22" t="s">
        <v>101</v>
      </c>
      <c r="C36" s="42">
        <v>3154</v>
      </c>
      <c r="D36" s="42">
        <v>-277</v>
      </c>
    </row>
    <row r="37" spans="2:6">
      <c r="B37" s="23" t="s">
        <v>102</v>
      </c>
      <c r="C37" s="42">
        <v>2681</v>
      </c>
      <c r="D37" s="42">
        <v>-10354</v>
      </c>
    </row>
    <row r="38" spans="2:6">
      <c r="B38" s="7" t="s">
        <v>103</v>
      </c>
      <c r="C38" s="35">
        <v>7778</v>
      </c>
      <c r="D38" s="35">
        <v>12910</v>
      </c>
    </row>
    <row r="39" spans="2:6">
      <c r="B39" s="7" t="s">
        <v>104</v>
      </c>
      <c r="C39" s="35">
        <v>0</v>
      </c>
      <c r="D39" s="35">
        <v>0</v>
      </c>
    </row>
    <row r="40" spans="2:6" ht="6.75" customHeight="1">
      <c r="B40" s="30"/>
      <c r="C40" s="43"/>
      <c r="D40" s="43"/>
      <c r="E40" s="43"/>
      <c r="F40" s="43"/>
    </row>
    <row r="41" spans="2:6">
      <c r="B41" s="20" t="s">
        <v>220</v>
      </c>
      <c r="C41" s="40">
        <v>0.87</v>
      </c>
      <c r="D41" s="40">
        <v>1.35</v>
      </c>
    </row>
    <row r="42" spans="2:6">
      <c r="B42" s="23" t="s">
        <v>18</v>
      </c>
      <c r="C42" s="44">
        <v>0.86</v>
      </c>
      <c r="D42" s="44">
        <v>1.37</v>
      </c>
    </row>
    <row r="43" spans="2:6">
      <c r="B43" s="23" t="s">
        <v>45</v>
      </c>
      <c r="C43" s="44">
        <v>0</v>
      </c>
      <c r="D43" s="44">
        <v>0</v>
      </c>
    </row>
    <row r="44" spans="2:6">
      <c r="B44" s="23" t="s">
        <v>23</v>
      </c>
      <c r="C44" s="44">
        <v>0</v>
      </c>
      <c r="D44" s="44">
        <v>0</v>
      </c>
    </row>
    <row r="45" spans="2:6">
      <c r="B45" s="23" t="s">
        <v>44</v>
      </c>
      <c r="C45" s="44">
        <v>0</v>
      </c>
      <c r="D45" s="44">
        <v>0</v>
      </c>
    </row>
    <row r="46" spans="2:6">
      <c r="B46" s="23" t="s">
        <v>24</v>
      </c>
      <c r="C46" s="44">
        <v>7.11</v>
      </c>
      <c r="D46" s="44">
        <v>11.28</v>
      </c>
    </row>
    <row r="47" spans="2:6">
      <c r="B47" s="23" t="s">
        <v>46</v>
      </c>
      <c r="C47" s="44">
        <v>0</v>
      </c>
      <c r="D47" s="44">
        <v>0</v>
      </c>
    </row>
    <row r="48" spans="2:6">
      <c r="B48" s="23" t="s">
        <v>47</v>
      </c>
      <c r="C48" s="44">
        <v>0</v>
      </c>
      <c r="D48" s="44">
        <v>0</v>
      </c>
    </row>
    <row r="49" spans="2:4">
      <c r="B49" s="23" t="s">
        <v>48</v>
      </c>
      <c r="C49" s="44">
        <v>0</v>
      </c>
      <c r="D49" s="44">
        <v>0</v>
      </c>
    </row>
    <row r="50" spans="2:4">
      <c r="B50" s="23" t="s">
        <v>49</v>
      </c>
      <c r="C50" s="44">
        <v>9.1199999999999992</v>
      </c>
      <c r="D50" s="44">
        <v>5.86</v>
      </c>
    </row>
    <row r="51" spans="2:4" s="6" customFormat="1" ht="4.5" customHeight="1">
      <c r="B51" s="101"/>
      <c r="C51" s="101"/>
      <c r="D51" s="101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1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221</v>
      </c>
      <c r="C2" s="88"/>
      <c r="D2" s="88"/>
      <c r="E2" s="88"/>
      <c r="F2" s="88"/>
    </row>
    <row r="3" spans="1:10">
      <c r="B3" s="95" t="s">
        <v>222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130</v>
      </c>
      <c r="C5" s="104"/>
      <c r="D5" s="105"/>
      <c r="E5" s="105"/>
      <c r="F5" s="105"/>
      <c r="G5" s="105"/>
      <c r="H5" s="105"/>
      <c r="I5" s="105"/>
      <c r="J5" s="105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06" t="s">
        <v>79</v>
      </c>
      <c r="D7" s="106"/>
      <c r="E7" s="106" t="s">
        <v>80</v>
      </c>
      <c r="F7" s="106"/>
      <c r="G7" s="93"/>
      <c r="H7" s="93"/>
      <c r="I7" s="93"/>
      <c r="J7" s="93"/>
    </row>
    <row r="8" spans="1:10">
      <c r="B8" s="9" t="s">
        <v>22</v>
      </c>
      <c r="C8" s="107"/>
      <c r="D8" s="107"/>
      <c r="E8" s="107"/>
      <c r="F8" s="107"/>
      <c r="G8" s="107"/>
      <c r="H8" s="107"/>
      <c r="I8" s="107"/>
      <c r="J8" s="107"/>
    </row>
    <row r="9" spans="1:10" ht="24">
      <c r="B9" s="9" t="s">
        <v>131</v>
      </c>
      <c r="C9" s="107">
        <v>110275</v>
      </c>
      <c r="D9" s="107"/>
      <c r="E9" s="107">
        <v>122230</v>
      </c>
      <c r="F9" s="107"/>
      <c r="G9" s="93"/>
      <c r="H9" s="93"/>
      <c r="I9" s="93"/>
      <c r="J9" s="93"/>
    </row>
    <row r="10" spans="1:10">
      <c r="B10" s="9" t="s">
        <v>132</v>
      </c>
      <c r="C10" s="107">
        <v>7778</v>
      </c>
      <c r="D10" s="107"/>
      <c r="E10" s="107">
        <v>12910</v>
      </c>
      <c r="F10" s="107"/>
      <c r="G10" s="93"/>
      <c r="H10" s="93"/>
      <c r="I10" s="93"/>
      <c r="J10" s="93"/>
    </row>
    <row r="11" spans="1:10">
      <c r="B11" s="12" t="s">
        <v>133</v>
      </c>
      <c r="C11" s="107">
        <v>-1633</v>
      </c>
      <c r="D11" s="107"/>
      <c r="E11" s="107">
        <v>-1814</v>
      </c>
      <c r="F11" s="107"/>
      <c r="G11" s="93"/>
      <c r="H11" s="93"/>
      <c r="I11" s="93"/>
      <c r="J11" s="93"/>
    </row>
    <row r="12" spans="1:10">
      <c r="B12" s="12" t="s">
        <v>134</v>
      </c>
      <c r="C12" s="107">
        <v>6257</v>
      </c>
      <c r="D12" s="107"/>
      <c r="E12" s="107">
        <v>15001</v>
      </c>
      <c r="F12" s="107"/>
      <c r="G12" s="93"/>
      <c r="H12" s="93"/>
      <c r="I12" s="93"/>
      <c r="J12" s="93"/>
    </row>
    <row r="13" spans="1:10" ht="24">
      <c r="B13" s="12" t="s">
        <v>135</v>
      </c>
      <c r="C13" s="107">
        <v>3154</v>
      </c>
      <c r="D13" s="107"/>
      <c r="E13" s="107">
        <v>-277</v>
      </c>
      <c r="F13" s="107"/>
      <c r="G13" s="93"/>
      <c r="H13" s="93"/>
      <c r="I13" s="93"/>
      <c r="J13" s="93"/>
    </row>
    <row r="14" spans="1:10">
      <c r="B14" s="9" t="s">
        <v>136</v>
      </c>
      <c r="C14" s="107">
        <v>7778</v>
      </c>
      <c r="D14" s="107"/>
      <c r="E14" s="107">
        <v>12910</v>
      </c>
      <c r="F14" s="107"/>
      <c r="G14" s="93"/>
      <c r="H14" s="93"/>
      <c r="I14" s="93"/>
      <c r="J14" s="93"/>
    </row>
    <row r="15" spans="1:10">
      <c r="B15" s="9" t="s">
        <v>137</v>
      </c>
      <c r="C15" s="107">
        <v>0</v>
      </c>
      <c r="D15" s="107"/>
      <c r="E15" s="107">
        <v>0</v>
      </c>
      <c r="F15" s="107"/>
      <c r="G15" s="93"/>
      <c r="H15" s="93"/>
      <c r="I15" s="93"/>
      <c r="J15" s="93"/>
    </row>
    <row r="16" spans="1:10">
      <c r="B16" s="12" t="s">
        <v>138</v>
      </c>
      <c r="C16" s="107">
        <v>0</v>
      </c>
      <c r="D16" s="107"/>
      <c r="E16" s="107">
        <v>0</v>
      </c>
      <c r="F16" s="107"/>
      <c r="G16" s="93"/>
      <c r="H16" s="93"/>
      <c r="I16" s="93"/>
      <c r="J16" s="93"/>
    </row>
    <row r="17" spans="2:10">
      <c r="B17" s="12" t="s">
        <v>139</v>
      </c>
      <c r="C17" s="107">
        <v>0</v>
      </c>
      <c r="D17" s="107"/>
      <c r="E17" s="107">
        <v>0</v>
      </c>
      <c r="F17" s="107"/>
      <c r="G17" s="93"/>
      <c r="H17" s="93"/>
      <c r="I17" s="93"/>
      <c r="J17" s="93"/>
    </row>
    <row r="18" spans="2:10">
      <c r="B18" s="12" t="s">
        <v>140</v>
      </c>
      <c r="C18" s="107">
        <v>0</v>
      </c>
      <c r="D18" s="107"/>
      <c r="E18" s="107">
        <v>0</v>
      </c>
      <c r="F18" s="107"/>
      <c r="G18" s="93"/>
      <c r="H18" s="93"/>
      <c r="I18" s="93"/>
      <c r="J18" s="93"/>
    </row>
    <row r="19" spans="2:10">
      <c r="B19" s="9" t="s">
        <v>141</v>
      </c>
      <c r="C19" s="107">
        <v>5391</v>
      </c>
      <c r="D19" s="107"/>
      <c r="E19" s="107">
        <v>-24865</v>
      </c>
      <c r="F19" s="107"/>
      <c r="G19" s="93"/>
      <c r="H19" s="93"/>
      <c r="I19" s="93"/>
      <c r="J19" s="93"/>
    </row>
    <row r="20" spans="2:10">
      <c r="B20" s="12" t="s">
        <v>142</v>
      </c>
      <c r="C20" s="107">
        <v>28496</v>
      </c>
      <c r="D20" s="107"/>
      <c r="E20" s="107">
        <v>7619</v>
      </c>
      <c r="F20" s="107"/>
      <c r="G20" s="93"/>
      <c r="H20" s="93"/>
      <c r="I20" s="93"/>
      <c r="J20" s="93"/>
    </row>
    <row r="21" spans="2:10">
      <c r="B21" s="12" t="s">
        <v>143</v>
      </c>
      <c r="C21" s="107">
        <v>-23105</v>
      </c>
      <c r="D21" s="107"/>
      <c r="E21" s="107">
        <v>-32484</v>
      </c>
      <c r="F21" s="107"/>
      <c r="G21" s="93"/>
      <c r="H21" s="93"/>
      <c r="I21" s="93"/>
      <c r="J21" s="93"/>
    </row>
    <row r="22" spans="2:10" ht="24">
      <c r="B22" s="9" t="s">
        <v>144</v>
      </c>
      <c r="C22" s="107">
        <v>13169</v>
      </c>
      <c r="D22" s="107"/>
      <c r="E22" s="107">
        <v>-11955</v>
      </c>
      <c r="F22" s="107"/>
      <c r="G22" s="93"/>
      <c r="H22" s="93"/>
      <c r="I22" s="93"/>
      <c r="J22" s="93"/>
    </row>
    <row r="23" spans="2:10">
      <c r="B23" s="9" t="s">
        <v>145</v>
      </c>
      <c r="C23" s="107">
        <v>123444</v>
      </c>
      <c r="D23" s="107"/>
      <c r="E23" s="107">
        <v>110275</v>
      </c>
      <c r="F23" s="107"/>
      <c r="G23" s="93"/>
      <c r="H23" s="93"/>
      <c r="I23" s="93"/>
      <c r="J23" s="93"/>
    </row>
    <row r="24" spans="2:10">
      <c r="B24" s="9" t="s">
        <v>146</v>
      </c>
      <c r="C24" s="107">
        <v>118072</v>
      </c>
      <c r="D24" s="107"/>
      <c r="E24" s="107">
        <v>116405</v>
      </c>
      <c r="F24" s="107"/>
      <c r="G24" s="93"/>
      <c r="H24" s="93"/>
      <c r="I24" s="93"/>
      <c r="J24" s="93"/>
    </row>
    <row r="25" spans="2:10">
      <c r="B25" s="14" t="s">
        <v>205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206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207</v>
      </c>
      <c r="C28" s="108">
        <v>2184582.9479999999</v>
      </c>
      <c r="D28" s="108"/>
      <c r="E28" s="108">
        <v>638074.11199999996</v>
      </c>
      <c r="F28" s="108"/>
      <c r="G28" s="93"/>
      <c r="H28" s="93"/>
      <c r="I28" s="93"/>
      <c r="J28" s="93"/>
    </row>
    <row r="29" spans="2:10">
      <c r="B29" s="17" t="s">
        <v>208</v>
      </c>
      <c r="C29" s="108">
        <v>1771406.8370000001</v>
      </c>
      <c r="D29" s="108"/>
      <c r="E29" s="108">
        <v>2696463.45</v>
      </c>
      <c r="F29" s="108"/>
      <c r="G29" s="93"/>
      <c r="H29" s="93"/>
      <c r="I29" s="93"/>
      <c r="J29" s="93"/>
    </row>
    <row r="30" spans="2:10">
      <c r="B30" s="17" t="s">
        <v>209</v>
      </c>
      <c r="C30" s="108">
        <v>413176.11099999998</v>
      </c>
      <c r="D30" s="108"/>
      <c r="E30" s="108">
        <v>-2058389.338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207</v>
      </c>
      <c r="C32" s="108">
        <v>4867.9570000000003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208</v>
      </c>
      <c r="C33" s="108">
        <v>4000</v>
      </c>
      <c r="D33" s="108"/>
      <c r="E33" s="108">
        <v>3014.3910000000001</v>
      </c>
      <c r="F33" s="108"/>
      <c r="G33" s="93"/>
      <c r="H33" s="93"/>
      <c r="I33" s="93"/>
      <c r="J33" s="93"/>
    </row>
    <row r="34" spans="2:10">
      <c r="B34" s="17" t="s">
        <v>209</v>
      </c>
      <c r="C34" s="108">
        <v>867.95699999999999</v>
      </c>
      <c r="D34" s="108"/>
      <c r="E34" s="108">
        <v>-3014.3910000000001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207</v>
      </c>
      <c r="C36" s="108">
        <v>70.094999999999999</v>
      </c>
      <c r="D36" s="108"/>
      <c r="E36" s="108">
        <v>1.9730000000000001</v>
      </c>
      <c r="F36" s="108"/>
      <c r="G36" s="93"/>
      <c r="H36" s="93"/>
      <c r="I36" s="93"/>
      <c r="J36" s="93"/>
    </row>
    <row r="37" spans="2:10">
      <c r="B37" s="17" t="s">
        <v>209</v>
      </c>
      <c r="C37" s="108">
        <v>70.094999999999999</v>
      </c>
      <c r="D37" s="108"/>
      <c r="E37" s="108">
        <v>1.9730000000000001</v>
      </c>
      <c r="F37" s="108"/>
      <c r="G37" s="93"/>
      <c r="H37" s="93"/>
      <c r="I37" s="93"/>
      <c r="J37" s="93"/>
    </row>
    <row r="38" spans="2:10" ht="24">
      <c r="B38" s="9" t="s">
        <v>210</v>
      </c>
      <c r="C38" s="108"/>
      <c r="D38" s="108"/>
      <c r="E38" s="108"/>
      <c r="F38" s="108"/>
      <c r="G38" s="93"/>
      <c r="H38" s="93"/>
      <c r="I38" s="93"/>
      <c r="J38" s="93"/>
    </row>
    <row r="39" spans="2:10">
      <c r="B39" s="12" t="s">
        <v>18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207</v>
      </c>
      <c r="C40" s="108">
        <v>104482122.3</v>
      </c>
      <c r="D40" s="108"/>
      <c r="E40" s="108">
        <v>102297539.352</v>
      </c>
      <c r="F40" s="108"/>
      <c r="G40" s="93"/>
      <c r="H40" s="93"/>
      <c r="I40" s="93"/>
      <c r="J40" s="93"/>
    </row>
    <row r="41" spans="2:10">
      <c r="B41" s="17" t="s">
        <v>208</v>
      </c>
      <c r="C41" s="108">
        <v>95464439.611000001</v>
      </c>
      <c r="D41" s="108"/>
      <c r="E41" s="108">
        <v>93693032.774000004</v>
      </c>
      <c r="F41" s="108"/>
      <c r="G41" s="93"/>
      <c r="H41" s="93"/>
      <c r="I41" s="93"/>
      <c r="J41" s="93"/>
    </row>
    <row r="42" spans="2:10">
      <c r="B42" s="17" t="s">
        <v>209</v>
      </c>
      <c r="C42" s="108">
        <v>9017682.6889999993</v>
      </c>
      <c r="D42" s="108"/>
      <c r="E42" s="108">
        <v>8604506.5779999997</v>
      </c>
      <c r="F42" s="108"/>
      <c r="G42" s="93"/>
      <c r="H42" s="93"/>
      <c r="I42" s="93"/>
      <c r="J42" s="93"/>
    </row>
    <row r="43" spans="2:10">
      <c r="B43" s="12" t="s">
        <v>24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207</v>
      </c>
      <c r="C44" s="108">
        <v>25057.512999999999</v>
      </c>
      <c r="D44" s="108"/>
      <c r="E44" s="108">
        <v>20189.556</v>
      </c>
      <c r="F44" s="108"/>
      <c r="G44" s="93"/>
      <c r="H44" s="93"/>
      <c r="I44" s="93"/>
      <c r="J44" s="93"/>
    </row>
    <row r="45" spans="2:10">
      <c r="B45" s="17" t="s">
        <v>208</v>
      </c>
      <c r="C45" s="108">
        <v>20189.556</v>
      </c>
      <c r="D45" s="108"/>
      <c r="E45" s="108">
        <v>16189.556</v>
      </c>
      <c r="F45" s="108"/>
      <c r="G45" s="93"/>
      <c r="H45" s="93"/>
      <c r="I45" s="93"/>
      <c r="J45" s="93"/>
    </row>
    <row r="46" spans="2:10">
      <c r="B46" s="17" t="s">
        <v>209</v>
      </c>
      <c r="C46" s="108">
        <v>4867.9570000000003</v>
      </c>
      <c r="D46" s="108"/>
      <c r="E46" s="108">
        <v>4000</v>
      </c>
      <c r="F46" s="108"/>
      <c r="G46" s="93"/>
      <c r="H46" s="93"/>
      <c r="I46" s="93"/>
      <c r="J46" s="93"/>
    </row>
    <row r="47" spans="2:10">
      <c r="B47" s="12" t="s">
        <v>49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207</v>
      </c>
      <c r="C48" s="108">
        <v>72.067999999999998</v>
      </c>
      <c r="D48" s="108"/>
      <c r="E48" s="108">
        <v>1.9730000000000001</v>
      </c>
      <c r="F48" s="108"/>
      <c r="G48" s="93"/>
      <c r="H48" s="93"/>
      <c r="I48" s="93"/>
      <c r="J48" s="93"/>
    </row>
    <row r="49" spans="2:10">
      <c r="B49" s="17" t="s">
        <v>209</v>
      </c>
      <c r="C49" s="108">
        <v>72.067999999999998</v>
      </c>
      <c r="D49" s="108"/>
      <c r="E49" s="108">
        <v>1.9730000000000001</v>
      </c>
      <c r="F49" s="108"/>
      <c r="G49" s="93"/>
      <c r="H49" s="93"/>
      <c r="I49" s="93"/>
      <c r="J49" s="93"/>
    </row>
    <row r="50" spans="2:10">
      <c r="B50" s="9" t="s">
        <v>211</v>
      </c>
      <c r="C50" s="109"/>
      <c r="D50" s="110"/>
      <c r="E50" s="109"/>
      <c r="F50" s="110"/>
      <c r="G50" s="93"/>
      <c r="H50" s="93"/>
      <c r="I50" s="93"/>
      <c r="J50" s="93"/>
    </row>
    <row r="51" spans="2:10">
      <c r="B51" s="12" t="s">
        <v>18</v>
      </c>
      <c r="C51" s="109"/>
      <c r="D51" s="110"/>
      <c r="E51" s="109"/>
      <c r="F51" s="110"/>
      <c r="G51" s="93"/>
      <c r="H51" s="93"/>
      <c r="I51" s="93"/>
      <c r="J51" s="93"/>
    </row>
    <row r="52" spans="2:10">
      <c r="B52" s="17" t="s">
        <v>211</v>
      </c>
      <c r="C52" s="109">
        <v>9017682.6889999993</v>
      </c>
      <c r="D52" s="110"/>
      <c r="E52" s="109">
        <v>8604506.5779999997</v>
      </c>
      <c r="F52" s="110"/>
      <c r="G52" s="93"/>
      <c r="H52" s="93"/>
      <c r="I52" s="93"/>
      <c r="J52" s="93"/>
    </row>
    <row r="53" spans="2:10">
      <c r="B53" s="12" t="s">
        <v>24</v>
      </c>
      <c r="C53" s="109"/>
      <c r="D53" s="110"/>
      <c r="E53" s="109"/>
      <c r="F53" s="110"/>
      <c r="G53" s="93"/>
      <c r="H53" s="93"/>
      <c r="I53" s="93"/>
      <c r="J53" s="93"/>
    </row>
    <row r="54" spans="2:10">
      <c r="B54" s="17" t="s">
        <v>211</v>
      </c>
      <c r="C54" s="109">
        <v>4867.9570000000003</v>
      </c>
      <c r="D54" s="110"/>
      <c r="E54" s="109">
        <v>4000</v>
      </c>
      <c r="F54" s="110"/>
      <c r="G54" s="93"/>
      <c r="H54" s="93"/>
      <c r="I54" s="93"/>
      <c r="J54" s="93"/>
    </row>
    <row r="55" spans="2:10">
      <c r="B55" s="12" t="s">
        <v>49</v>
      </c>
      <c r="C55" s="109"/>
      <c r="D55" s="110"/>
      <c r="E55" s="109"/>
      <c r="F55" s="110"/>
      <c r="G55" s="93"/>
      <c r="H55" s="93"/>
      <c r="I55" s="93"/>
      <c r="J55" s="93"/>
    </row>
    <row r="56" spans="2:10">
      <c r="B56" s="17" t="s">
        <v>211</v>
      </c>
      <c r="C56" s="109">
        <v>72.067999999999998</v>
      </c>
      <c r="D56" s="110"/>
      <c r="E56" s="109">
        <v>1.9730000000000001</v>
      </c>
      <c r="F56" s="110"/>
      <c r="G56" s="93"/>
      <c r="H56" s="93"/>
      <c r="I56" s="93"/>
      <c r="J56" s="93"/>
    </row>
    <row r="57" spans="2:10" ht="24">
      <c r="B57" s="24" t="s">
        <v>212</v>
      </c>
      <c r="C57" s="111"/>
      <c r="D57" s="111"/>
      <c r="E57" s="111"/>
      <c r="F57" s="111"/>
      <c r="G57" s="93"/>
      <c r="H57" s="93"/>
      <c r="I57" s="93"/>
      <c r="J57" s="93"/>
    </row>
    <row r="58" spans="2:10" ht="24">
      <c r="B58" s="25" t="s">
        <v>213</v>
      </c>
      <c r="C58" s="111"/>
      <c r="D58" s="111"/>
      <c r="E58" s="111"/>
      <c r="F58" s="111"/>
      <c r="G58" s="111"/>
      <c r="H58" s="111"/>
      <c r="I58" s="111"/>
      <c r="J58" s="111"/>
    </row>
    <row r="59" spans="2:10">
      <c r="B59" s="26" t="s">
        <v>18</v>
      </c>
      <c r="C59" s="112">
        <v>12.77</v>
      </c>
      <c r="D59" s="112"/>
      <c r="E59" s="112">
        <v>11.4</v>
      </c>
      <c r="F59" s="112"/>
      <c r="G59" s="93"/>
      <c r="H59" s="93"/>
      <c r="I59" s="93"/>
      <c r="J59" s="93"/>
    </row>
    <row r="60" spans="2:10">
      <c r="B60" s="26" t="s">
        <v>45</v>
      </c>
      <c r="C60" s="112">
        <v>100</v>
      </c>
      <c r="D60" s="112"/>
      <c r="E60" s="112">
        <v>100</v>
      </c>
      <c r="F60" s="112"/>
      <c r="G60" s="93"/>
      <c r="H60" s="93"/>
      <c r="I60" s="93"/>
      <c r="J60" s="93"/>
    </row>
    <row r="61" spans="2:10">
      <c r="B61" s="26" t="s">
        <v>23</v>
      </c>
      <c r="C61" s="112">
        <v>100</v>
      </c>
      <c r="D61" s="112"/>
      <c r="E61" s="112">
        <v>100</v>
      </c>
      <c r="F61" s="112"/>
      <c r="G61" s="93"/>
      <c r="H61" s="93"/>
      <c r="I61" s="93"/>
      <c r="J61" s="93"/>
    </row>
    <row r="62" spans="2:10">
      <c r="B62" s="26" t="s">
        <v>44</v>
      </c>
      <c r="C62" s="112">
        <v>100</v>
      </c>
      <c r="D62" s="112"/>
      <c r="E62" s="112">
        <v>100</v>
      </c>
      <c r="F62" s="112"/>
      <c r="G62" s="93"/>
      <c r="H62" s="93"/>
      <c r="I62" s="93"/>
      <c r="J62" s="93"/>
    </row>
    <row r="63" spans="2:10">
      <c r="B63" s="26" t="s">
        <v>24</v>
      </c>
      <c r="C63" s="112">
        <v>105.44</v>
      </c>
      <c r="D63" s="112"/>
      <c r="E63" s="112">
        <v>94.16</v>
      </c>
      <c r="F63" s="112"/>
      <c r="G63" s="93"/>
      <c r="H63" s="93"/>
      <c r="I63" s="93"/>
      <c r="J63" s="93"/>
    </row>
    <row r="64" spans="2:10">
      <c r="B64" s="26" t="s">
        <v>46</v>
      </c>
      <c r="C64" s="112">
        <v>100</v>
      </c>
      <c r="D64" s="112"/>
      <c r="E64" s="112">
        <v>100</v>
      </c>
      <c r="F64" s="112"/>
      <c r="G64" s="93"/>
      <c r="H64" s="93"/>
      <c r="I64" s="93"/>
      <c r="J64" s="93"/>
    </row>
    <row r="65" spans="2:10">
      <c r="B65" s="26" t="s">
        <v>47</v>
      </c>
      <c r="C65" s="112">
        <v>100</v>
      </c>
      <c r="D65" s="112"/>
      <c r="E65" s="112">
        <v>100</v>
      </c>
      <c r="F65" s="112"/>
      <c r="G65" s="93"/>
      <c r="H65" s="93"/>
      <c r="I65" s="93"/>
      <c r="J65" s="93"/>
    </row>
    <row r="66" spans="2:10">
      <c r="B66" s="26" t="s">
        <v>48</v>
      </c>
      <c r="C66" s="112">
        <v>100</v>
      </c>
      <c r="D66" s="112"/>
      <c r="E66" s="112">
        <v>100</v>
      </c>
      <c r="F66" s="112"/>
      <c r="G66" s="93"/>
      <c r="H66" s="93"/>
      <c r="I66" s="93"/>
      <c r="J66" s="93"/>
    </row>
    <row r="67" spans="2:10">
      <c r="B67" s="26" t="s">
        <v>49</v>
      </c>
      <c r="C67" s="112">
        <v>105.86</v>
      </c>
      <c r="D67" s="112"/>
      <c r="E67" s="112">
        <v>100</v>
      </c>
      <c r="F67" s="112"/>
      <c r="G67" s="93"/>
      <c r="H67" s="93"/>
      <c r="I67" s="93"/>
      <c r="J67" s="93"/>
    </row>
    <row r="68" spans="2:10" ht="24">
      <c r="B68" s="25" t="s">
        <v>214</v>
      </c>
      <c r="C68" s="111"/>
      <c r="D68" s="111"/>
      <c r="E68" s="111"/>
      <c r="F68" s="111"/>
      <c r="G68" s="111"/>
      <c r="H68" s="111"/>
      <c r="I68" s="111"/>
      <c r="J68" s="111"/>
    </row>
    <row r="69" spans="2:10">
      <c r="B69" s="26" t="s">
        <v>18</v>
      </c>
      <c r="C69" s="112">
        <v>13.63</v>
      </c>
      <c r="D69" s="112"/>
      <c r="E69" s="112">
        <v>12.77</v>
      </c>
      <c r="F69" s="112"/>
      <c r="G69" s="93"/>
      <c r="H69" s="93"/>
      <c r="I69" s="93"/>
      <c r="J69" s="93"/>
    </row>
    <row r="70" spans="2:10">
      <c r="B70" s="26" t="s">
        <v>45</v>
      </c>
      <c r="C70" s="112">
        <v>100</v>
      </c>
      <c r="D70" s="112"/>
      <c r="E70" s="112">
        <v>100</v>
      </c>
      <c r="F70" s="112"/>
      <c r="G70" s="93"/>
      <c r="H70" s="93"/>
      <c r="I70" s="93"/>
      <c r="J70" s="93"/>
    </row>
    <row r="71" spans="2:10">
      <c r="B71" s="26" t="s">
        <v>23</v>
      </c>
      <c r="C71" s="112">
        <v>100</v>
      </c>
      <c r="D71" s="112"/>
      <c r="E71" s="112">
        <v>100</v>
      </c>
      <c r="F71" s="112"/>
      <c r="G71" s="93"/>
      <c r="H71" s="93"/>
      <c r="I71" s="93"/>
      <c r="J71" s="93"/>
    </row>
    <row r="72" spans="2:10">
      <c r="B72" s="26" t="s">
        <v>44</v>
      </c>
      <c r="C72" s="112">
        <v>100</v>
      </c>
      <c r="D72" s="112"/>
      <c r="E72" s="112">
        <v>100</v>
      </c>
      <c r="F72" s="112"/>
      <c r="G72" s="93"/>
      <c r="H72" s="93"/>
      <c r="I72" s="93"/>
      <c r="J72" s="93"/>
    </row>
    <row r="73" spans="2:10">
      <c r="B73" s="26" t="s">
        <v>24</v>
      </c>
      <c r="C73" s="112">
        <v>112.55</v>
      </c>
      <c r="D73" s="112"/>
      <c r="E73" s="112">
        <v>105.44</v>
      </c>
      <c r="F73" s="112"/>
      <c r="G73" s="93"/>
      <c r="H73" s="93"/>
      <c r="I73" s="93"/>
      <c r="J73" s="93"/>
    </row>
    <row r="74" spans="2:10">
      <c r="B74" s="26" t="s">
        <v>46</v>
      </c>
      <c r="C74" s="112">
        <v>100</v>
      </c>
      <c r="D74" s="112"/>
      <c r="E74" s="112">
        <v>100</v>
      </c>
      <c r="F74" s="112"/>
      <c r="G74" s="93"/>
      <c r="H74" s="93"/>
      <c r="I74" s="93"/>
      <c r="J74" s="93"/>
    </row>
    <row r="75" spans="2:10">
      <c r="B75" s="26" t="s">
        <v>47</v>
      </c>
      <c r="C75" s="112">
        <v>100</v>
      </c>
      <c r="D75" s="112"/>
      <c r="E75" s="112">
        <v>100</v>
      </c>
      <c r="F75" s="112"/>
      <c r="G75" s="93"/>
      <c r="H75" s="93"/>
      <c r="I75" s="93"/>
      <c r="J75" s="93"/>
    </row>
    <row r="76" spans="2:10">
      <c r="B76" s="26" t="s">
        <v>48</v>
      </c>
      <c r="C76" s="112">
        <v>100</v>
      </c>
      <c r="D76" s="112"/>
      <c r="E76" s="112">
        <v>100</v>
      </c>
      <c r="F76" s="112"/>
      <c r="G76" s="93"/>
      <c r="H76" s="93"/>
      <c r="I76" s="93"/>
      <c r="J76" s="93"/>
    </row>
    <row r="77" spans="2:10">
      <c r="B77" s="26" t="s">
        <v>49</v>
      </c>
      <c r="C77" s="112">
        <v>114.98</v>
      </c>
      <c r="D77" s="112"/>
      <c r="E77" s="112">
        <v>105.86</v>
      </c>
      <c r="F77" s="112"/>
      <c r="G77" s="93"/>
      <c r="H77" s="93"/>
      <c r="I77" s="93"/>
      <c r="J77" s="93"/>
    </row>
    <row r="78" spans="2:10" ht="24">
      <c r="B78" s="25" t="s">
        <v>215</v>
      </c>
      <c r="C78" s="111"/>
      <c r="D78" s="111"/>
      <c r="E78" s="111"/>
      <c r="F78" s="111"/>
      <c r="G78" s="111"/>
      <c r="H78" s="111"/>
      <c r="I78" s="111"/>
      <c r="J78" s="111"/>
    </row>
    <row r="79" spans="2:10">
      <c r="B79" s="26" t="s">
        <v>18</v>
      </c>
      <c r="C79" s="113">
        <v>6.73</v>
      </c>
      <c r="D79" s="113"/>
      <c r="E79" s="113">
        <v>12.02</v>
      </c>
      <c r="F79" s="113"/>
      <c r="G79" s="93"/>
      <c r="H79" s="93"/>
      <c r="I79" s="93"/>
      <c r="J79" s="93"/>
    </row>
    <row r="80" spans="2:10">
      <c r="B80" s="26" t="s">
        <v>45</v>
      </c>
      <c r="C80" s="113">
        <v>0</v>
      </c>
      <c r="D80" s="113"/>
      <c r="E80" s="113">
        <v>0</v>
      </c>
      <c r="F80" s="113"/>
      <c r="G80" s="93"/>
      <c r="H80" s="93"/>
      <c r="I80" s="93"/>
      <c r="J80" s="93"/>
    </row>
    <row r="81" spans="2:10">
      <c r="B81" s="26" t="s">
        <v>23</v>
      </c>
      <c r="C81" s="113">
        <v>0</v>
      </c>
      <c r="D81" s="113"/>
      <c r="E81" s="113">
        <v>0</v>
      </c>
      <c r="F81" s="113"/>
      <c r="G81" s="93"/>
      <c r="H81" s="93"/>
      <c r="I81" s="93"/>
      <c r="J81" s="93"/>
    </row>
    <row r="82" spans="2:10">
      <c r="B82" s="26" t="s">
        <v>44</v>
      </c>
      <c r="C82" s="113">
        <v>0</v>
      </c>
      <c r="D82" s="113"/>
      <c r="E82" s="113">
        <v>0</v>
      </c>
      <c r="F82" s="113"/>
      <c r="G82" s="93"/>
      <c r="H82" s="93"/>
      <c r="I82" s="93"/>
      <c r="J82" s="93"/>
    </row>
    <row r="83" spans="2:10">
      <c r="B83" s="26" t="s">
        <v>24</v>
      </c>
      <c r="C83" s="113">
        <v>6.74</v>
      </c>
      <c r="D83" s="113"/>
      <c r="E83" s="113">
        <v>11.98</v>
      </c>
      <c r="F83" s="113"/>
      <c r="G83" s="93"/>
      <c r="H83" s="93"/>
      <c r="I83" s="93"/>
      <c r="J83" s="93"/>
    </row>
    <row r="84" spans="2:10">
      <c r="B84" s="26" t="s">
        <v>46</v>
      </c>
      <c r="C84" s="113">
        <v>0</v>
      </c>
      <c r="D84" s="113"/>
      <c r="E84" s="113">
        <v>0</v>
      </c>
      <c r="F84" s="113"/>
      <c r="G84" s="93"/>
      <c r="H84" s="93"/>
      <c r="I84" s="93"/>
      <c r="J84" s="93"/>
    </row>
    <row r="85" spans="2:10">
      <c r="B85" s="26" t="s">
        <v>47</v>
      </c>
      <c r="C85" s="113">
        <v>0</v>
      </c>
      <c r="D85" s="113"/>
      <c r="E85" s="113">
        <v>0</v>
      </c>
      <c r="F85" s="113"/>
      <c r="G85" s="93"/>
      <c r="H85" s="93"/>
      <c r="I85" s="93"/>
      <c r="J85" s="93"/>
    </row>
    <row r="86" spans="2:10">
      <c r="B86" s="26" t="s">
        <v>48</v>
      </c>
      <c r="C86" s="113">
        <v>0</v>
      </c>
      <c r="D86" s="113"/>
      <c r="E86" s="113">
        <v>0</v>
      </c>
      <c r="F86" s="113"/>
      <c r="G86" s="93"/>
      <c r="H86" s="93"/>
      <c r="I86" s="93"/>
      <c r="J86" s="93"/>
    </row>
    <row r="87" spans="2:10">
      <c r="B87" s="26" t="s">
        <v>49</v>
      </c>
      <c r="C87" s="113">
        <v>8.6199999999999992</v>
      </c>
      <c r="D87" s="113"/>
      <c r="E87" s="113">
        <v>5.86</v>
      </c>
      <c r="F87" s="113"/>
      <c r="G87" s="93"/>
      <c r="H87" s="93"/>
      <c r="I87" s="93"/>
      <c r="J87" s="93"/>
    </row>
    <row r="88" spans="2:10" ht="24">
      <c r="B88" s="25" t="s">
        <v>216</v>
      </c>
      <c r="C88" s="111"/>
      <c r="D88" s="111"/>
      <c r="E88" s="111"/>
      <c r="F88" s="111"/>
      <c r="G88" s="111"/>
      <c r="H88" s="111"/>
      <c r="I88" s="111"/>
      <c r="J88" s="111"/>
    </row>
    <row r="89" spans="2:10">
      <c r="B89" s="26" t="s">
        <v>18</v>
      </c>
      <c r="C89" s="46">
        <v>12.64</v>
      </c>
      <c r="D89" s="87">
        <v>45296</v>
      </c>
      <c r="E89" s="46">
        <v>11.4</v>
      </c>
      <c r="F89" s="87">
        <v>44928</v>
      </c>
    </row>
    <row r="90" spans="2:10">
      <c r="B90" s="26" t="s">
        <v>45</v>
      </c>
      <c r="C90" s="46">
        <v>100</v>
      </c>
      <c r="D90" s="87">
        <v>45293</v>
      </c>
      <c r="E90" s="46">
        <v>100</v>
      </c>
      <c r="F90" s="87">
        <v>44928</v>
      </c>
    </row>
    <row r="91" spans="2:10">
      <c r="B91" s="26" t="s">
        <v>23</v>
      </c>
      <c r="C91" s="46">
        <v>100</v>
      </c>
      <c r="D91" s="87">
        <v>45293</v>
      </c>
      <c r="E91" s="46">
        <v>100</v>
      </c>
      <c r="F91" s="87">
        <v>44928</v>
      </c>
    </row>
    <row r="92" spans="2:10">
      <c r="B92" s="26" t="s">
        <v>44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24</v>
      </c>
      <c r="C93" s="46">
        <v>104.43</v>
      </c>
      <c r="D93" s="87">
        <v>45296</v>
      </c>
      <c r="E93" s="46">
        <v>94.18</v>
      </c>
      <c r="F93" s="87">
        <v>44928</v>
      </c>
    </row>
    <row r="94" spans="2:10">
      <c r="B94" s="26" t="s">
        <v>46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47</v>
      </c>
      <c r="C95" s="46">
        <v>100</v>
      </c>
      <c r="D95" s="87">
        <v>45293</v>
      </c>
      <c r="E95" s="46">
        <v>100</v>
      </c>
      <c r="F95" s="87">
        <v>44928</v>
      </c>
    </row>
    <row r="96" spans="2:10">
      <c r="B96" s="26" t="s">
        <v>48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49</v>
      </c>
      <c r="C97" s="46">
        <v>104.89</v>
      </c>
      <c r="D97" s="87">
        <v>45296</v>
      </c>
      <c r="E97" s="46">
        <v>97.78</v>
      </c>
      <c r="F97" s="87">
        <v>45219</v>
      </c>
    </row>
    <row r="98" spans="2:10" ht="24">
      <c r="B98" s="25" t="s">
        <v>217</v>
      </c>
      <c r="C98" s="46"/>
      <c r="D98" s="45"/>
      <c r="E98" s="46"/>
      <c r="F98" s="45"/>
      <c r="G98" s="46"/>
      <c r="H98" s="45"/>
      <c r="I98" s="46"/>
      <c r="J98" s="45"/>
    </row>
    <row r="99" spans="2:10">
      <c r="B99" s="26" t="s">
        <v>18</v>
      </c>
      <c r="C99" s="46">
        <v>13.7</v>
      </c>
      <c r="D99" s="87">
        <v>45635</v>
      </c>
      <c r="E99" s="46">
        <v>12.77</v>
      </c>
      <c r="F99" s="87">
        <v>45288</v>
      </c>
    </row>
    <row r="100" spans="2:10">
      <c r="B100" s="26" t="s">
        <v>45</v>
      </c>
      <c r="C100" s="46">
        <v>100</v>
      </c>
      <c r="D100" s="87">
        <v>45293</v>
      </c>
      <c r="E100" s="46">
        <v>100</v>
      </c>
      <c r="F100" s="87">
        <v>44928</v>
      </c>
    </row>
    <row r="101" spans="2:10">
      <c r="B101" s="26" t="s">
        <v>23</v>
      </c>
      <c r="C101" s="46">
        <v>100</v>
      </c>
      <c r="D101" s="87">
        <v>45293</v>
      </c>
      <c r="E101" s="46">
        <v>100</v>
      </c>
      <c r="F101" s="87">
        <v>44928</v>
      </c>
    </row>
    <row r="102" spans="2:10">
      <c r="B102" s="26" t="s">
        <v>44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24</v>
      </c>
      <c r="C103" s="46">
        <v>113.19</v>
      </c>
      <c r="D103" s="87">
        <v>45637</v>
      </c>
      <c r="E103" s="46">
        <v>105.47</v>
      </c>
      <c r="F103" s="87">
        <v>45288</v>
      </c>
    </row>
    <row r="104" spans="2:10">
      <c r="B104" s="26" t="s">
        <v>46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47</v>
      </c>
      <c r="C105" s="46">
        <v>100</v>
      </c>
      <c r="D105" s="87">
        <v>45293</v>
      </c>
      <c r="E105" s="46">
        <v>100</v>
      </c>
      <c r="F105" s="87">
        <v>44928</v>
      </c>
    </row>
    <row r="106" spans="2:10">
      <c r="B106" s="26" t="s">
        <v>48</v>
      </c>
      <c r="C106" s="46">
        <v>100</v>
      </c>
      <c r="D106" s="87">
        <v>45293</v>
      </c>
      <c r="E106" s="46">
        <v>100</v>
      </c>
      <c r="F106" s="87">
        <v>44928</v>
      </c>
    </row>
    <row r="107" spans="2:10">
      <c r="B107" s="26" t="s">
        <v>49</v>
      </c>
      <c r="C107" s="46">
        <v>115.55</v>
      </c>
      <c r="D107" s="87">
        <v>45638</v>
      </c>
      <c r="E107" s="46">
        <v>105.88</v>
      </c>
      <c r="F107" s="87">
        <v>45288</v>
      </c>
    </row>
    <row r="108" spans="2:10" ht="24">
      <c r="B108" s="25" t="s">
        <v>218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13.62</v>
      </c>
      <c r="D109" s="87">
        <v>45656</v>
      </c>
      <c r="E109" s="46">
        <v>12.77</v>
      </c>
      <c r="F109" s="87">
        <v>45289</v>
      </c>
    </row>
    <row r="110" spans="2:10">
      <c r="B110" s="26" t="s">
        <v>45</v>
      </c>
      <c r="C110" s="46">
        <v>100</v>
      </c>
      <c r="D110" s="87">
        <v>45656</v>
      </c>
      <c r="E110" s="46">
        <v>100</v>
      </c>
      <c r="F110" s="87">
        <v>45289</v>
      </c>
    </row>
    <row r="111" spans="2:10">
      <c r="B111" s="26" t="s">
        <v>23</v>
      </c>
      <c r="C111" s="46">
        <v>100</v>
      </c>
      <c r="D111" s="87">
        <v>45656</v>
      </c>
      <c r="E111" s="46">
        <v>100</v>
      </c>
      <c r="F111" s="87">
        <v>45289</v>
      </c>
    </row>
    <row r="112" spans="2:10">
      <c r="B112" s="26" t="s">
        <v>44</v>
      </c>
      <c r="C112" s="46">
        <v>100</v>
      </c>
      <c r="D112" s="87">
        <v>45656</v>
      </c>
      <c r="E112" s="46">
        <v>100</v>
      </c>
      <c r="F112" s="87">
        <v>45289</v>
      </c>
    </row>
    <row r="113" spans="2:10">
      <c r="B113" s="26" t="s">
        <v>24</v>
      </c>
      <c r="C113" s="46">
        <v>112.48</v>
      </c>
      <c r="D113" s="87">
        <v>45656</v>
      </c>
      <c r="E113" s="46">
        <v>105.45</v>
      </c>
      <c r="F113" s="87">
        <v>45289</v>
      </c>
    </row>
    <row r="114" spans="2:10">
      <c r="B114" s="26" t="s">
        <v>46</v>
      </c>
      <c r="C114" s="46">
        <v>100</v>
      </c>
      <c r="D114" s="87">
        <v>45656</v>
      </c>
      <c r="E114" s="46">
        <v>100</v>
      </c>
      <c r="F114" s="87">
        <v>45289</v>
      </c>
    </row>
    <row r="115" spans="2:10">
      <c r="B115" s="26" t="s">
        <v>47</v>
      </c>
      <c r="C115" s="46">
        <v>100</v>
      </c>
      <c r="D115" s="87">
        <v>45656</v>
      </c>
      <c r="E115" s="46">
        <v>100</v>
      </c>
      <c r="F115" s="87">
        <v>45289</v>
      </c>
    </row>
    <row r="116" spans="2:10">
      <c r="B116" s="26" t="s">
        <v>48</v>
      </c>
      <c r="C116" s="46">
        <v>100</v>
      </c>
      <c r="D116" s="87">
        <v>45656</v>
      </c>
      <c r="E116" s="46">
        <v>100</v>
      </c>
      <c r="F116" s="87">
        <v>45289</v>
      </c>
    </row>
    <row r="117" spans="2:10">
      <c r="B117" s="26" t="s">
        <v>49</v>
      </c>
      <c r="C117" s="46">
        <v>114.9</v>
      </c>
      <c r="D117" s="87">
        <v>45656</v>
      </c>
      <c r="E117" s="46">
        <v>105.86</v>
      </c>
      <c r="F117" s="87">
        <v>45289</v>
      </c>
    </row>
    <row r="118" spans="2:10" ht="24">
      <c r="B118" s="27" t="s">
        <v>219</v>
      </c>
      <c r="C118" s="114">
        <v>1.98</v>
      </c>
      <c r="D118" s="114"/>
      <c r="E118" s="114">
        <v>2.12</v>
      </c>
      <c r="F118" s="114"/>
      <c r="G118" s="93"/>
      <c r="H118" s="93"/>
      <c r="I118" s="93"/>
      <c r="J118" s="93"/>
    </row>
    <row r="119" spans="2:10">
      <c r="B119" s="28" t="s">
        <v>87</v>
      </c>
      <c r="C119" s="113">
        <v>1.75</v>
      </c>
      <c r="D119" s="113"/>
      <c r="E119" s="113">
        <v>1.8</v>
      </c>
      <c r="F119" s="113"/>
      <c r="G119" s="93"/>
      <c r="H119" s="93"/>
      <c r="I119" s="93"/>
      <c r="J119" s="93"/>
    </row>
    <row r="120" spans="2:10">
      <c r="B120" s="29" t="s">
        <v>90</v>
      </c>
      <c r="C120" s="113" t="s">
        <v>0</v>
      </c>
      <c r="D120" s="113"/>
      <c r="E120" s="113" t="s">
        <v>0</v>
      </c>
      <c r="F120" s="113"/>
      <c r="G120" s="93"/>
      <c r="H120" s="93"/>
      <c r="I120" s="93"/>
      <c r="J120" s="93"/>
    </row>
    <row r="121" spans="2:10">
      <c r="B121" s="29" t="s">
        <v>7</v>
      </c>
      <c r="C121" s="113">
        <v>0.13</v>
      </c>
      <c r="D121" s="113"/>
      <c r="E121" s="113">
        <v>0.13</v>
      </c>
      <c r="F121" s="113"/>
      <c r="G121" s="93"/>
      <c r="H121" s="93"/>
      <c r="I121" s="93"/>
      <c r="J121" s="93"/>
    </row>
    <row r="122" spans="2:10">
      <c r="B122" s="29" t="s">
        <v>75</v>
      </c>
      <c r="C122" s="113">
        <v>0.05</v>
      </c>
      <c r="D122" s="113"/>
      <c r="E122" s="113">
        <v>0.05</v>
      </c>
      <c r="F122" s="113"/>
      <c r="G122" s="93"/>
      <c r="H122" s="93"/>
      <c r="I122" s="93"/>
      <c r="J122" s="93"/>
    </row>
    <row r="123" spans="2:10">
      <c r="B123" s="29" t="s">
        <v>91</v>
      </c>
      <c r="C123" s="113" t="s">
        <v>0</v>
      </c>
      <c r="D123" s="113"/>
      <c r="E123" s="113" t="s">
        <v>0</v>
      </c>
      <c r="F123" s="113"/>
      <c r="G123" s="93"/>
      <c r="H123" s="93"/>
      <c r="I123" s="93"/>
      <c r="J123" s="93"/>
    </row>
    <row r="124" spans="2:10">
      <c r="B124" s="29" t="s">
        <v>92</v>
      </c>
      <c r="C124" s="113" t="s">
        <v>0</v>
      </c>
      <c r="D124" s="113"/>
      <c r="E124" s="113" t="s">
        <v>0</v>
      </c>
      <c r="F124" s="113"/>
      <c r="G124" s="93"/>
      <c r="H124" s="93"/>
      <c r="I124" s="93"/>
      <c r="J124" s="93"/>
    </row>
    <row r="125" spans="2:10" s="4" customFormat="1" ht="12">
      <c r="B125" s="103"/>
      <c r="C125" s="103"/>
      <c r="D125" s="103"/>
      <c r="E125" s="103"/>
      <c r="F125" s="103"/>
    </row>
    <row r="126" spans="2:10" s="4" customFormat="1" ht="6" customHeight="1">
      <c r="B126" s="102"/>
      <c r="C126" s="102"/>
      <c r="D126" s="102"/>
      <c r="E126" s="102"/>
      <c r="F126" s="102"/>
    </row>
    <row r="127" spans="2:10" ht="7.5" customHeight="1"/>
  </sheetData>
  <mergeCells count="362"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Wysokodochodowych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46POID</cp:keywords>
  <cp:lastModifiedBy>Czumaj Zbigniew</cp:lastModifiedBy>
  <cp:lastPrinted>2024-02-14T19:49:23Z</cp:lastPrinted>
  <dcterms:created xsi:type="dcterms:W3CDTF">2009-09-25T10:53:11Z</dcterms:created>
  <dcterms:modified xsi:type="dcterms:W3CDTF">2025-04-08T12:10:36Z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