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ECE36665-8921-4644-B1F6-CD7405804CCF}" xr6:coauthVersionLast="36" xr6:coauthVersionMax="36" xr10:uidLastSave="{00000000-0000-0000-0000-000000000000}"/>
  <bookViews>
    <workbookView xWindow="0" yWindow="375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bilans!$A$1:$G$46</definedName>
    <definedName name="_xlnm.Print_Area" localSheetId="0">Lista_TABEL!$A$1:$F$20</definedName>
    <definedName name="_xlnm.Print_Area" localSheetId="5">'rachunek wyniku'!$A$1:$G$50</definedName>
    <definedName name="_xlnm.Print_Area" localSheetId="1">'tabela glowna'!$B$2:$I$29</definedName>
    <definedName name="_xlnm.Print_Area" localSheetId="3">'tabele dodatkowe'!$A$1:$L$32</definedName>
    <definedName name="_xlnm.Print_Area" localSheetId="2">'tabele uzupelniajace'!$A$1:$Q$68</definedName>
    <definedName name="_xlnm.Print_Area" localSheetId="6">zestawienie_zmian!$A$1:$K$115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<sst xmlns="http://schemas.openxmlformats.org/spreadsheetml/2006/main" count="456" uniqueCount="223">
  <si>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</si>
  <si>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</si>
  <si>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</si>
  <si>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</si>
  <si>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</si>
  <si>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</si>
  <si>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</si>
  <si>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</si>
  <si>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</si>
  <si>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</si>
  <si>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</si>
  <si>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</si>
  <si>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</si>
  <si>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</si>
  <si>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</si>
  <si>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</si>
  <si>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</si>
  <si>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</si>
  <si>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</si>
  <si>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</si>
  <si>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</si>
  <si>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</si>
  <si>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</si>
  <si>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</si>
  <si>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</si>
  <si>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</si>
  <si>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</si>
  <si>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</si>
  <si>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</si>
  <si>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</si>
  <si>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</si>
  <si>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</si>
  <si>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</si>
  <si>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</si>
  <si>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</si>
  <si>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</si>
  <si>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</si>
  <si>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</si>
  <si>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</si>
  <si>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</si>
  <si>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</si>
  <si>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</si>
  <si>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</si>
  <si>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</si>
  <si>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</si>
  <si>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</si>
  <si>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</si>
  <si>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</si>
  <si>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</si>
  <si>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</si>
  <si>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</si>
  <si>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</si>
  <si>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</si>
  <si>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</si>
  <si>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</si>
  <si>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</si>
  <si>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</si>
  <si>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</si>
  <si>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</si>
  <si>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</si>
  <si>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</si>
  <si>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</si>
  <si>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DŁUŻNE PAPIERY WARTOŚCIOWE</t>
  </si>
  <si>
    <t>INSTRUMENTY POCHODNE</t>
  </si>
  <si>
    <t>Tabela główna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</si>
  <si>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</si>
  <si>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</si>
  <si>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</si>
  <si>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</si>
  <si>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</si>
  <si>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</si>
  <si>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</si>
  <si>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</si>
  <si>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</si>
  <si>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</si>
  <si>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</si>
  <si>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</si>
  <si>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</si>
  <si>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</si>
  <si>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</si>
  <si>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</si>
  <si>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</si>
  <si>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</si>
  <si>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</si>
  <si>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</si>
  <si>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</si>
  <si>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</si>
  <si>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</si>
  <si>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</si>
  <si>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Polski Fundusz Rozwoju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</si>
  <si>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</si>
  <si>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</si>
  <si>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</si>
  <si>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</si>
  <si>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</si>
  <si>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</si>
  <si>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</si>
  <si>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</si>
  <si>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</si>
  <si>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</si>
  <si>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</si>
  <si>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</si>
  <si>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</si>
  <si>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</si>
  <si>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</si>
  <si>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</si>
  <si>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</si>
  <si>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</si>
  <si>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</si>
  <si>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</si>
  <si>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</si>
  <si>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</si>
  <si>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</si>
  <si>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</si>
  <si>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</si>
  <si>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</si>
  <si>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</si>
  <si>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</si>
  <si>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</si>
  <si>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</si>
  <si>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</si>
  <si>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</si>
  <si>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</si>
  <si>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</si>
  <si>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</si>
  <si>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</si>
  <si>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Morgan Stanley - US Dollar High Yield Bond Fund  UCITS (LU1134228409)</t>
  </si>
  <si>
    <t>Morgan Stanley - US Dollar High Yield Bond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</si>
  <si>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</si>
  <si>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</si>
  <si>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</si>
  <si>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</si>
  <si>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</si>
  <si>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</si>
  <si>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</si>
  <si>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</si>
  <si>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</si>
  <si>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</si>
  <si>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</si>
  <si>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</si>
  <si>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</si>
  <si>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</si>
  <si>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</si>
  <si>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</si>
  <si>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</si>
  <si>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</si>
  <si>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</si>
  <si>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</si>
  <si>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</si>
  <si>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</si>
  <si>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</si>
  <si>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</si>
  <si>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</si>
  <si>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OK0722  PL0000112165</t>
  </si>
  <si>
    <t>Skarb Państwa (Polska)</t>
  </si>
  <si>
    <t>0,00 (Zerowy kupon)</t>
  </si>
  <si>
    <t>OK0423  PL0000112900</t>
  </si>
  <si>
    <t>PL - Rynek TBS (Treasury BondSpot Poland)</t>
  </si>
  <si>
    <t>O terminie wykupu powyżej 1 roku</t>
  </si>
  <si>
    <t>DS1023  PL0000107264</t>
  </si>
  <si>
    <t>4,00 (Stały kupon)</t>
  </si>
  <si>
    <t>DS0725  PL0000108197</t>
  </si>
  <si>
    <t>3,25 (Stały kupon)</t>
  </si>
  <si>
    <t>DS0726  PL0000108866</t>
  </si>
  <si>
    <t>2,50 (Stały kupon)</t>
  </si>
  <si>
    <t>WZ0524  PL0000110615</t>
  </si>
  <si>
    <t>6,68 (Zmienny kupon)</t>
  </si>
  <si>
    <t>PS1024  PL0000111720</t>
  </si>
  <si>
    <t>2,25 (Stały kupon)</t>
  </si>
  <si>
    <t>WZ0525  PL0000111738</t>
  </si>
  <si>
    <t>PS0527  PL0000114393</t>
  </si>
  <si>
    <t>3,75 (Stały kupon)</t>
  </si>
  <si>
    <t>OK0724  PL0000114021</t>
  </si>
  <si>
    <t>WZ1127  PL0000114559</t>
  </si>
  <si>
    <t>Polski Fundusz Rozwoju S.A.  PLPFR0000019</t>
  </si>
  <si>
    <t>1,38 (Stały kupon)</t>
  </si>
  <si>
    <t>Polski Fundusz Rozwoju S.A.  PLPFR0000027</t>
  </si>
  <si>
    <t>1,63 (Stały kupon)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</si>
  <si>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</si>
  <si>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</si>
  <si>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</si>
  <si>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</si>
  <si>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</si>
  <si>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</si>
  <si>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</si>
  <si>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</si>
  <si>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</si>
  <si>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</si>
  <si>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</si>
  <si>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</si>
  <si>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FW2204795 11.08.2022  </t>
  </si>
  <si>
    <t>Bank Handlowy w Warszawie  S.A.</t>
  </si>
  <si>
    <t xml:space="preserve">Forward Waluta USD FW2204909 11.08.2022  </t>
  </si>
  <si>
    <t>Bank Polska Kasa Opieki  S.A.</t>
  </si>
  <si>
    <t xml:space="preserve">Forward Waluta USD FW2205902 11.08.2022  </t>
  </si>
  <si>
    <t xml:space="preserve">Forward Waluta USD FW2205903 11.08.2022  </t>
  </si>
  <si>
    <t xml:space="preserve">Forward Waluta USD FW2204909 11.08.2022 </t>
  </si>
  <si>
    <t xml:space="preserve">Forward Waluta USD FW2205902 11.08.2022 </t>
  </si>
  <si>
    <t xml:space="preserve">Forward Waluta USD FW2205903 11.08.2022 </t>
  </si>
  <si>
    <t>PS1024 PL0000111720</t>
  </si>
  <si>
    <t>WZ0525 PL0000111738</t>
  </si>
  <si>
    <t>WZ1127 PL0000114559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</si>
  <si>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</si>
  <si>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</si>
  <si>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</si>
  <si>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</si>
  <si>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</si>
  <si>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</si>
  <si>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</si>
  <si>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</si>
  <si>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</si>
  <si>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</si>
  <si>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</si>
  <si>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</si>
  <si>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</si>
  <si>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</si>
  <si>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</si>
  <si>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</si>
  <si>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Rynek międzybankowy (OTC)</t>
  </si>
  <si>
    <t>nie dotyczy</t>
  </si>
  <si>
    <t>Pekao Bazowy 15 Obligacji Wysokodochodowych   (subfundusz w Pekao Funduszy Globalnych SFIO)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</si>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</sst>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0.00\%"/>
    <numFmt numFmtId="165" formatCode="dd/mm/yyyy;@"/>
    <numFmt numFmtId="168" formatCode="#,##0.000"/>
    <numFmt numFmtId="174" formatCode="#,##0."/>
    <numFmt numFmtId="176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9" fillId="0" borderId="0" xfId="0" applyNumberFormat="1" applyFont="1"/>
    <xf numFmtId="174" fontId="20" fillId="0" borderId="0" xfId="0" applyNumberFormat="1" applyFont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left" vertical="center" indent="1"/>
    </xf>
    <xf numFmtId="174" fontId="19" fillId="0" borderId="0" xfId="0" applyNumberFormat="1" applyFont="1" applyAlignment="1">
      <alignment vertical="center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3"/>
      <c r="C2" s="113"/>
      <c r="D2" s="113"/>
    </row>
    <row r="3" spans="2:5" ht="56.25" customHeight="1">
      <c r="B3" s="92" t="s">
        <v>220</v>
      </c>
      <c r="C3" s="92"/>
      <c r="D3" s="92"/>
      <c r="E3" s="92"/>
    </row>
    <row r="4" spans="2:5" ht="7.5" customHeight="1"/>
    <row r="5" spans="2:5">
      <c r="B5" s="95" t="s">
        <v>221</v>
      </c>
      <c r="C5" s="95"/>
      <c r="D5" s="95"/>
      <c r="E5" s="95"/>
    </row>
    <row r="7" spans="2:5" ht="15">
      <c r="B7" s="11" t="s">
        <v>27</v>
      </c>
    </row>
    <row r="9" spans="2:5">
      <c r="C9" s="68" t="s">
        <v>28</v>
      </c>
      <c r="D9" s="68"/>
    </row>
    <row r="10" spans="2:5">
      <c r="C10" s="69"/>
      <c r="D10" s="70" t="s">
        <v>64</v>
      </c>
    </row>
    <row r="11" spans="2:5">
      <c r="C11" s="69"/>
      <c r="D11" s="70" t="s">
        <v>29</v>
      </c>
    </row>
    <row r="12" spans="2:5">
      <c r="C12" s="69"/>
      <c r="D12" s="70" t="s">
        <v>30</v>
      </c>
    </row>
    <row r="13" spans="2:5">
      <c r="C13" s="94" t="s">
        <v>1</v>
      </c>
      <c r="D13" s="94"/>
    </row>
    <row r="14" spans="2:5">
      <c r="C14" s="94" t="s">
        <v>31</v>
      </c>
      <c r="D14" s="94"/>
    </row>
    <row r="15" spans="2:5">
      <c r="C15" s="94" t="s">
        <v>5</v>
      </c>
      <c r="D15" s="94"/>
    </row>
    <row r="17" spans="2:5">
      <c r="B17" s="2" t="s">
        <v>222</v>
      </c>
    </row>
    <row r="18" spans="2:5" ht="3.75" customHeight="1"/>
    <row r="19" spans="2:5">
      <c r="B19" s="93" t="s">
        <v>32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Bazowy 15 Obligacji Wysokodochodowych   (subfundusz w Pekao Funduszy Globalnych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2" t="s">
        <v>220</v>
      </c>
      <c r="C2" s="112"/>
      <c r="D2" s="112"/>
      <c r="E2" s="11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5" t="s">
        <v>221</v>
      </c>
      <c r="C3" s="95"/>
      <c r="D3" s="95"/>
      <c r="E3" s="95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2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1"/>
      <c r="C6" s="98">
        <v>44742</v>
      </c>
      <c r="D6" s="98"/>
      <c r="E6" s="98"/>
      <c r="F6" s="98">
        <v>44561</v>
      </c>
      <c r="G6" s="98"/>
      <c r="H6" s="98"/>
      <c r="I6" s="96"/>
      <c r="J6" s="96"/>
      <c r="K6" s="96"/>
      <c r="L6" s="96"/>
      <c r="M6" s="96"/>
      <c r="N6" s="96"/>
    </row>
    <row r="7" spans="1:14" ht="63.75">
      <c r="B7" s="72" t="s">
        <v>116</v>
      </c>
      <c r="C7" s="72" t="s">
        <v>117</v>
      </c>
      <c r="D7" s="72" t="s">
        <v>118</v>
      </c>
      <c r="E7" s="72" t="s">
        <v>84</v>
      </c>
      <c r="F7" s="72" t="s">
        <v>117</v>
      </c>
      <c r="G7" s="72" t="s">
        <v>118</v>
      </c>
      <c r="H7" s="72" t="s">
        <v>84</v>
      </c>
    </row>
    <row r="8" spans="1:14">
      <c r="B8" s="32" t="s">
        <v>36</v>
      </c>
      <c r="C8" s="52">
        <v>0</v>
      </c>
      <c r="D8" s="52">
        <v>0</v>
      </c>
      <c r="E8" s="53">
        <v>0</v>
      </c>
      <c r="F8" s="52">
        <v>0</v>
      </c>
      <c r="G8" s="52">
        <v>0</v>
      </c>
      <c r="H8" s="53">
        <v>0</v>
      </c>
    </row>
    <row r="9" spans="1:14">
      <c r="B9" s="32" t="s">
        <v>12</v>
      </c>
      <c r="C9" s="52">
        <v>0</v>
      </c>
      <c r="D9" s="52">
        <v>0</v>
      </c>
      <c r="E9" s="53">
        <v>0</v>
      </c>
      <c r="F9" s="52">
        <v>0</v>
      </c>
      <c r="G9" s="52">
        <v>0</v>
      </c>
      <c r="H9" s="53">
        <v>0</v>
      </c>
    </row>
    <row r="10" spans="1:14">
      <c r="B10" s="32" t="s">
        <v>13</v>
      </c>
      <c r="C10" s="52">
        <v>0</v>
      </c>
      <c r="D10" s="52">
        <v>0</v>
      </c>
      <c r="E10" s="53">
        <v>0</v>
      </c>
      <c r="F10" s="52">
        <v>0</v>
      </c>
      <c r="G10" s="52">
        <v>0</v>
      </c>
      <c r="H10" s="53">
        <v>0</v>
      </c>
    </row>
    <row r="11" spans="1:14">
      <c r="B11" s="32" t="s">
        <v>14</v>
      </c>
      <c r="C11" s="52">
        <v>0</v>
      </c>
      <c r="D11" s="52">
        <v>0</v>
      </c>
      <c r="E11" s="53">
        <v>0</v>
      </c>
      <c r="F11" s="52">
        <v>0</v>
      </c>
      <c r="G11" s="52">
        <v>0</v>
      </c>
      <c r="H11" s="53">
        <v>0</v>
      </c>
    </row>
    <row r="12" spans="1:14">
      <c r="B12" s="32" t="s">
        <v>15</v>
      </c>
      <c r="C12" s="52">
        <v>0</v>
      </c>
      <c r="D12" s="52">
        <v>0</v>
      </c>
      <c r="E12" s="53">
        <v>0</v>
      </c>
      <c r="F12" s="52">
        <v>0</v>
      </c>
      <c r="G12" s="52">
        <v>0</v>
      </c>
      <c r="H12" s="53">
        <v>0</v>
      </c>
    </row>
    <row r="13" spans="1:14">
      <c r="B13" s="32" t="s">
        <v>33</v>
      </c>
      <c r="C13" s="52">
        <v>0</v>
      </c>
      <c r="D13" s="52">
        <v>0</v>
      </c>
      <c r="E13" s="53">
        <v>0</v>
      </c>
      <c r="F13" s="52">
        <v>0</v>
      </c>
      <c r="G13" s="52">
        <v>0</v>
      </c>
      <c r="H13" s="53">
        <v>0</v>
      </c>
    </row>
    <row r="14" spans="1:14">
      <c r="B14" s="32" t="s">
        <v>16</v>
      </c>
      <c r="C14" s="52">
        <v>31592</v>
      </c>
      <c r="D14" s="52">
        <v>31185</v>
      </c>
      <c r="E14" s="53">
        <v>84.32</v>
      </c>
      <c r="F14" s="52">
        <v>2</v>
      </c>
      <c r="G14" s="52">
        <v>2</v>
      </c>
      <c r="H14" s="53">
        <v>0</v>
      </c>
    </row>
    <row r="15" spans="1:14">
      <c r="B15" s="32" t="s">
        <v>17</v>
      </c>
      <c r="C15" s="52">
        <v>0</v>
      </c>
      <c r="D15" s="52">
        <v>27</v>
      </c>
      <c r="E15" s="53">
        <v>7.0000000000000007E-2</v>
      </c>
      <c r="F15" s="52">
        <v>0</v>
      </c>
      <c r="G15" s="52">
        <v>-339</v>
      </c>
      <c r="H15" s="53">
        <v>-0.56999999999999995</v>
      </c>
    </row>
    <row r="16" spans="1:14">
      <c r="B16" s="32" t="s">
        <v>37</v>
      </c>
      <c r="C16" s="52">
        <v>0</v>
      </c>
      <c r="D16" s="52">
        <v>0</v>
      </c>
      <c r="E16" s="53">
        <v>0</v>
      </c>
      <c r="F16" s="52">
        <v>0</v>
      </c>
      <c r="G16" s="52">
        <v>0</v>
      </c>
      <c r="H16" s="53">
        <v>0</v>
      </c>
    </row>
    <row r="17" spans="2:8">
      <c r="B17" s="32" t="s">
        <v>38</v>
      </c>
      <c r="C17" s="52">
        <v>0</v>
      </c>
      <c r="D17" s="52">
        <v>0</v>
      </c>
      <c r="E17" s="53">
        <v>0</v>
      </c>
      <c r="F17" s="52">
        <v>52028</v>
      </c>
      <c r="G17" s="52">
        <v>48640</v>
      </c>
      <c r="H17" s="53">
        <v>81.63</v>
      </c>
    </row>
    <row r="18" spans="2:8">
      <c r="B18" s="32" t="s">
        <v>39</v>
      </c>
      <c r="C18" s="52">
        <v>0</v>
      </c>
      <c r="D18" s="52">
        <v>0</v>
      </c>
      <c r="E18" s="53">
        <v>0</v>
      </c>
      <c r="F18" s="52">
        <v>0</v>
      </c>
      <c r="G18" s="52">
        <v>0</v>
      </c>
      <c r="H18" s="53">
        <v>0</v>
      </c>
    </row>
    <row r="19" spans="2:8">
      <c r="B19" s="32" t="s">
        <v>18</v>
      </c>
      <c r="C19" s="52">
        <v>4121</v>
      </c>
      <c r="D19" s="52">
        <v>4696</v>
      </c>
      <c r="E19" s="53">
        <v>12.7</v>
      </c>
      <c r="F19" s="52">
        <v>7068</v>
      </c>
      <c r="G19" s="52">
        <v>8398</v>
      </c>
      <c r="H19" s="53">
        <v>14.09</v>
      </c>
    </row>
    <row r="20" spans="2:8">
      <c r="B20" s="32" t="s">
        <v>40</v>
      </c>
      <c r="C20" s="52">
        <v>0</v>
      </c>
      <c r="D20" s="52">
        <v>0</v>
      </c>
      <c r="E20" s="53">
        <v>0</v>
      </c>
      <c r="F20" s="52">
        <v>0</v>
      </c>
      <c r="G20" s="52">
        <v>0</v>
      </c>
      <c r="H20" s="53">
        <v>0</v>
      </c>
    </row>
    <row r="21" spans="2:8">
      <c r="B21" s="32" t="s">
        <v>119</v>
      </c>
      <c r="C21" s="52">
        <v>0</v>
      </c>
      <c r="D21" s="52">
        <v>0</v>
      </c>
      <c r="E21" s="53">
        <v>0</v>
      </c>
      <c r="F21" s="52">
        <v>0</v>
      </c>
      <c r="G21" s="52">
        <v>0</v>
      </c>
      <c r="H21" s="53">
        <v>0</v>
      </c>
    </row>
    <row r="22" spans="2:8">
      <c r="B22" s="32" t="s">
        <v>41</v>
      </c>
      <c r="C22" s="52">
        <v>0</v>
      </c>
      <c r="D22" s="52">
        <v>0</v>
      </c>
      <c r="E22" s="53">
        <v>0</v>
      </c>
      <c r="F22" s="52">
        <v>0</v>
      </c>
      <c r="G22" s="52">
        <v>0</v>
      </c>
      <c r="H22" s="53">
        <v>0</v>
      </c>
    </row>
    <row r="23" spans="2:8">
      <c r="B23" s="32" t="s">
        <v>19</v>
      </c>
      <c r="C23" s="52">
        <v>0</v>
      </c>
      <c r="D23" s="52">
        <v>0</v>
      </c>
      <c r="E23" s="53">
        <v>0</v>
      </c>
      <c r="F23" s="52">
        <v>0</v>
      </c>
      <c r="G23" s="52">
        <v>0</v>
      </c>
      <c r="H23" s="53">
        <v>0</v>
      </c>
    </row>
    <row r="24" spans="2:8">
      <c r="B24" s="32" t="s">
        <v>42</v>
      </c>
      <c r="C24" s="52">
        <v>0</v>
      </c>
      <c r="D24" s="52">
        <v>0</v>
      </c>
      <c r="E24" s="53">
        <v>0</v>
      </c>
      <c r="F24" s="52">
        <v>0</v>
      </c>
      <c r="G24" s="52">
        <v>0</v>
      </c>
      <c r="H24" s="53">
        <v>0</v>
      </c>
    </row>
    <row r="25" spans="2:8">
      <c r="B25" s="32" t="s">
        <v>43</v>
      </c>
      <c r="C25" s="52">
        <v>0</v>
      </c>
      <c r="D25" s="52">
        <v>0</v>
      </c>
      <c r="E25" s="53">
        <v>0</v>
      </c>
      <c r="F25" s="52">
        <v>0</v>
      </c>
      <c r="G25" s="52">
        <v>0</v>
      </c>
      <c r="H25" s="53">
        <v>0</v>
      </c>
    </row>
    <row r="26" spans="2:8">
      <c r="B26" s="32" t="s">
        <v>44</v>
      </c>
      <c r="C26" s="52">
        <v>0</v>
      </c>
      <c r="D26" s="52">
        <v>0</v>
      </c>
      <c r="E26" s="53">
        <v>0</v>
      </c>
      <c r="F26" s="52">
        <v>0</v>
      </c>
      <c r="G26" s="52">
        <v>0</v>
      </c>
      <c r="H26" s="53">
        <v>0</v>
      </c>
    </row>
    <row r="27" spans="2:8">
      <c r="B27" s="32" t="s">
        <v>45</v>
      </c>
      <c r="C27" s="52">
        <v>0</v>
      </c>
      <c r="D27" s="52">
        <v>0</v>
      </c>
      <c r="E27" s="53">
        <v>0</v>
      </c>
      <c r="F27" s="52">
        <v>0</v>
      </c>
      <c r="G27" s="52">
        <v>0</v>
      </c>
      <c r="H27" s="53">
        <v>0</v>
      </c>
    </row>
    <row r="28" spans="2:8">
      <c r="B28" s="10" t="s">
        <v>56</v>
      </c>
      <c r="C28" s="54">
        <v>35713</v>
      </c>
      <c r="D28" s="54">
        <v>35908</v>
      </c>
      <c r="E28" s="55">
        <v>97.09</v>
      </c>
      <c r="F28" s="54">
        <v>59098</v>
      </c>
      <c r="G28" s="54">
        <v>56701</v>
      </c>
      <c r="H28" s="55">
        <v>95.15</v>
      </c>
    </row>
    <row r="29" spans="2:8" s="4" customFormat="1" ht="12.75">
      <c r="B29" s="97"/>
      <c r="C29" s="97"/>
      <c r="D29" s="97"/>
      <c r="E29" s="97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Bazowy 15 Obligacji Wysokodochodowych   (subfundusz w Pekao Funduszy Globalnych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91" customWidth="1"/>
    <col min="3" max="3" width="33.75" customWidth="1"/>
    <col min="4" max="4" width="13.75" customWidth="1"/>
    <col min="5" max="5" width="16.25" bestFit="1" customWidth="1"/>
    <col min="6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11" t="s">
        <v>220</v>
      </c>
      <c r="C2" s="111"/>
      <c r="D2" s="111"/>
      <c r="E2" s="111"/>
      <c r="F2" s="111"/>
      <c r="G2" s="111"/>
      <c r="H2" s="111"/>
      <c r="I2" s="111"/>
      <c r="J2" s="111"/>
    </row>
    <row r="3" spans="2:18">
      <c r="C3" s="95" t="s">
        <v>221</v>
      </c>
      <c r="D3" s="95"/>
      <c r="E3" s="95"/>
      <c r="F3" s="95"/>
    </row>
    <row r="4" spans="2:18" ht="15">
      <c r="C4" s="81" t="s">
        <v>21</v>
      </c>
      <c r="D4" s="2"/>
    </row>
    <row r="5" spans="2:18" ht="6" customHeight="1"/>
    <row r="6" spans="2:18" ht="5.25" customHeight="1">
      <c r="C6" s="65"/>
      <c r="D6" s="65"/>
      <c r="E6" s="65"/>
      <c r="F6" s="65"/>
      <c r="G6" s="65"/>
      <c r="H6" s="66"/>
      <c r="I6" s="66"/>
      <c r="J6" s="66"/>
      <c r="K6" s="65"/>
      <c r="L6" s="65"/>
      <c r="M6" s="65"/>
      <c r="N6" s="65"/>
      <c r="O6" s="65"/>
      <c r="P6" s="65"/>
      <c r="Q6" s="51"/>
      <c r="R6" s="51"/>
    </row>
    <row r="7" spans="2:18" ht="2.1" customHeight="1">
      <c r="C7" s="65"/>
      <c r="D7" s="65"/>
      <c r="E7" s="65"/>
      <c r="F7" s="65"/>
      <c r="G7" s="65"/>
      <c r="H7" s="66"/>
      <c r="I7" s="66"/>
      <c r="J7" s="66"/>
      <c r="K7" s="65"/>
      <c r="L7" s="65"/>
      <c r="M7" s="65"/>
      <c r="N7" s="65"/>
      <c r="O7" s="65"/>
      <c r="P7" s="65"/>
      <c r="Q7" s="51"/>
      <c r="R7" s="51"/>
    </row>
    <row r="8" spans="2:18" ht="2.1" customHeight="1">
      <c r="C8" s="65"/>
      <c r="D8" s="65"/>
      <c r="E8" s="65"/>
      <c r="F8" s="65"/>
      <c r="G8" s="65"/>
      <c r="H8" s="67"/>
      <c r="I8" s="67"/>
      <c r="J8" s="67"/>
      <c r="K8" s="65"/>
      <c r="L8" s="65"/>
      <c r="M8" s="65"/>
      <c r="N8" s="65"/>
      <c r="O8" s="65"/>
      <c r="P8" s="65"/>
      <c r="Q8" s="51"/>
      <c r="R8" s="51"/>
    </row>
    <row r="9" spans="2:18" ht="2.1" customHeight="1">
      <c r="C9" s="65"/>
      <c r="D9" s="65"/>
      <c r="E9" s="65"/>
      <c r="F9" s="65"/>
      <c r="G9" s="65"/>
      <c r="H9" s="66"/>
      <c r="I9" s="66"/>
      <c r="J9" s="66"/>
      <c r="K9" s="65"/>
      <c r="L9" s="65"/>
      <c r="M9" s="65"/>
      <c r="N9" s="65"/>
      <c r="O9" s="65"/>
      <c r="P9" s="65"/>
      <c r="Q9" s="51"/>
      <c r="R9" s="51"/>
    </row>
    <row r="10" spans="2:18" ht="2.1" customHeight="1">
      <c r="C10" s="65"/>
      <c r="D10" s="65"/>
      <c r="E10" s="65"/>
      <c r="F10" s="65"/>
      <c r="G10" s="65"/>
      <c r="H10" s="67"/>
      <c r="I10" s="67"/>
      <c r="J10" s="67"/>
      <c r="K10" s="65"/>
      <c r="L10" s="65"/>
      <c r="M10" s="65"/>
      <c r="N10" s="65"/>
      <c r="O10" s="65"/>
      <c r="P10" s="65"/>
      <c r="Q10" s="51"/>
      <c r="R10" s="51"/>
    </row>
    <row r="11" spans="2:18" ht="2.1" customHeight="1"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7"/>
      <c r="O11" s="67"/>
      <c r="P11" s="67"/>
      <c r="Q11" s="51"/>
      <c r="R11" s="51"/>
    </row>
    <row r="12" spans="2:18" ht="36">
      <c r="C12" s="73" t="s">
        <v>62</v>
      </c>
      <c r="D12" s="73" t="s">
        <v>121</v>
      </c>
      <c r="E12" s="73" t="s">
        <v>122</v>
      </c>
      <c r="F12" s="73" t="s">
        <v>145</v>
      </c>
      <c r="G12" s="73" t="s">
        <v>124</v>
      </c>
      <c r="H12" s="73" t="s">
        <v>146</v>
      </c>
      <c r="I12" s="73" t="s">
        <v>147</v>
      </c>
      <c r="J12" s="73" t="s">
        <v>148</v>
      </c>
      <c r="K12" s="73" t="s">
        <v>125</v>
      </c>
      <c r="L12" s="73" t="s">
        <v>117</v>
      </c>
      <c r="M12" s="73" t="s">
        <v>118</v>
      </c>
      <c r="N12" s="73" t="s">
        <v>84</v>
      </c>
    </row>
    <row r="13" spans="2:18">
      <c r="C13" s="13" t="s">
        <v>149</v>
      </c>
      <c r="D13" s="23"/>
      <c r="E13" s="23"/>
      <c r="F13" s="23"/>
      <c r="G13" s="23"/>
      <c r="H13" s="23"/>
      <c r="I13" s="85"/>
      <c r="J13" s="85"/>
      <c r="K13" s="23"/>
      <c r="L13" s="15">
        <v>2</v>
      </c>
      <c r="M13" s="15">
        <v>2</v>
      </c>
      <c r="N13" s="16">
        <v>0</v>
      </c>
    </row>
    <row r="14" spans="2:18">
      <c r="C14" s="13" t="s">
        <v>150</v>
      </c>
      <c r="D14" s="23"/>
      <c r="E14" s="23"/>
      <c r="F14" s="23"/>
      <c r="G14" s="23"/>
      <c r="H14" s="23"/>
      <c r="I14" s="85"/>
      <c r="J14" s="85"/>
      <c r="K14" s="23"/>
      <c r="L14" s="15">
        <v>0</v>
      </c>
      <c r="M14" s="15">
        <v>0</v>
      </c>
      <c r="N14" s="16">
        <v>0</v>
      </c>
    </row>
    <row r="15" spans="2:18">
      <c r="C15" s="13" t="s">
        <v>151</v>
      </c>
      <c r="D15" s="23"/>
      <c r="E15" s="23"/>
      <c r="F15" s="23"/>
      <c r="G15" s="23"/>
      <c r="H15" s="23"/>
      <c r="I15" s="85"/>
      <c r="J15" s="85"/>
      <c r="K15" s="23"/>
      <c r="L15" s="15">
        <v>0</v>
      </c>
      <c r="M15" s="15">
        <v>0</v>
      </c>
      <c r="N15" s="16">
        <v>0</v>
      </c>
    </row>
    <row r="16" spans="2:18">
      <c r="C16" s="13" t="s">
        <v>45</v>
      </c>
      <c r="D16" s="23"/>
      <c r="E16" s="23"/>
      <c r="F16" s="23"/>
      <c r="G16" s="23"/>
      <c r="H16" s="23"/>
      <c r="I16" s="85"/>
      <c r="J16" s="85"/>
      <c r="K16" s="23"/>
      <c r="L16" s="15">
        <v>0</v>
      </c>
      <c r="M16" s="15">
        <v>0</v>
      </c>
      <c r="N16" s="16">
        <v>0</v>
      </c>
    </row>
    <row r="17" spans="2:14">
      <c r="C17" s="13" t="s">
        <v>152</v>
      </c>
      <c r="D17" s="23"/>
      <c r="E17" s="23"/>
      <c r="F17" s="23"/>
      <c r="G17" s="23"/>
      <c r="H17" s="23"/>
      <c r="I17" s="85"/>
      <c r="J17" s="85"/>
      <c r="K17" s="23"/>
      <c r="L17" s="15">
        <v>2</v>
      </c>
      <c r="M17" s="15">
        <v>2</v>
      </c>
      <c r="N17" s="16">
        <v>0</v>
      </c>
    </row>
    <row r="18" spans="2:14">
      <c r="C18" s="13" t="s">
        <v>58</v>
      </c>
      <c r="D18" s="23"/>
      <c r="E18" s="23"/>
      <c r="F18" s="23"/>
      <c r="G18" s="23"/>
      <c r="H18" s="23"/>
      <c r="I18" s="85"/>
      <c r="J18" s="85"/>
      <c r="K18" s="23"/>
      <c r="L18" s="15">
        <v>2</v>
      </c>
      <c r="M18" s="15">
        <v>2</v>
      </c>
      <c r="N18" s="16">
        <v>0</v>
      </c>
    </row>
    <row r="19" spans="2:14" ht="24">
      <c r="B19" s="91">
        <v>1</v>
      </c>
      <c r="C19" s="13" t="s">
        <v>153</v>
      </c>
      <c r="D19" s="13" t="s">
        <v>58</v>
      </c>
      <c r="E19" s="13" t="s">
        <v>218</v>
      </c>
      <c r="F19" s="13" t="s">
        <v>154</v>
      </c>
      <c r="G19" s="13" t="s">
        <v>60</v>
      </c>
      <c r="H19" s="24">
        <v>44767</v>
      </c>
      <c r="I19" s="86" t="s">
        <v>155</v>
      </c>
      <c r="J19" s="86">
        <v>1000</v>
      </c>
      <c r="K19" s="25">
        <v>1</v>
      </c>
      <c r="L19" s="15">
        <v>1</v>
      </c>
      <c r="M19" s="15">
        <v>1</v>
      </c>
      <c r="N19" s="16">
        <v>0</v>
      </c>
    </row>
    <row r="20" spans="2:14" ht="36">
      <c r="B20" s="91">
        <v>2</v>
      </c>
      <c r="C20" s="13" t="s">
        <v>156</v>
      </c>
      <c r="D20" s="13" t="s">
        <v>58</v>
      </c>
      <c r="E20" s="13" t="s">
        <v>157</v>
      </c>
      <c r="F20" s="13" t="s">
        <v>154</v>
      </c>
      <c r="G20" s="13" t="s">
        <v>60</v>
      </c>
      <c r="H20" s="24">
        <v>45041</v>
      </c>
      <c r="I20" s="86" t="s">
        <v>155</v>
      </c>
      <c r="J20" s="86">
        <v>1000</v>
      </c>
      <c r="K20" s="25">
        <v>1</v>
      </c>
      <c r="L20" s="15">
        <v>1</v>
      </c>
      <c r="M20" s="15">
        <v>1</v>
      </c>
      <c r="N20" s="16">
        <v>0</v>
      </c>
    </row>
    <row r="21" spans="2:14">
      <c r="C21" s="13" t="s">
        <v>158</v>
      </c>
      <c r="D21" s="23"/>
      <c r="E21" s="23"/>
      <c r="F21" s="23"/>
      <c r="G21" s="23"/>
      <c r="H21" s="23"/>
      <c r="I21" s="85"/>
      <c r="J21" s="85"/>
      <c r="K21" s="23"/>
      <c r="L21" s="15">
        <v>31590</v>
      </c>
      <c r="M21" s="15">
        <v>31183</v>
      </c>
      <c r="N21" s="16">
        <v>84.32</v>
      </c>
    </row>
    <row r="22" spans="2:14">
      <c r="C22" s="13" t="s">
        <v>150</v>
      </c>
      <c r="D22" s="23"/>
      <c r="E22" s="23"/>
      <c r="F22" s="23"/>
      <c r="G22" s="23"/>
      <c r="H22" s="23"/>
      <c r="I22" s="85"/>
      <c r="J22" s="85"/>
      <c r="K22" s="23"/>
      <c r="L22" s="15">
        <v>0</v>
      </c>
      <c r="M22" s="15">
        <v>0</v>
      </c>
      <c r="N22" s="16">
        <v>0</v>
      </c>
    </row>
    <row r="23" spans="2:14">
      <c r="C23" s="13" t="s">
        <v>151</v>
      </c>
      <c r="D23" s="23"/>
      <c r="E23" s="23"/>
      <c r="F23" s="23"/>
      <c r="G23" s="23"/>
      <c r="H23" s="23"/>
      <c r="I23" s="85"/>
      <c r="J23" s="85"/>
      <c r="K23" s="23"/>
      <c r="L23" s="15">
        <v>0</v>
      </c>
      <c r="M23" s="15">
        <v>0</v>
      </c>
      <c r="N23" s="16">
        <v>0</v>
      </c>
    </row>
    <row r="24" spans="2:14">
      <c r="C24" s="13" t="s">
        <v>45</v>
      </c>
      <c r="D24" s="23"/>
      <c r="E24" s="23"/>
      <c r="F24" s="23"/>
      <c r="G24" s="23"/>
      <c r="H24" s="23"/>
      <c r="I24" s="85"/>
      <c r="J24" s="85"/>
      <c r="K24" s="23"/>
      <c r="L24" s="15">
        <v>0</v>
      </c>
      <c r="M24" s="15">
        <v>0</v>
      </c>
      <c r="N24" s="16">
        <v>0</v>
      </c>
    </row>
    <row r="25" spans="2:14">
      <c r="C25" s="13" t="s">
        <v>152</v>
      </c>
      <c r="D25" s="23"/>
      <c r="E25" s="23"/>
      <c r="F25" s="23"/>
      <c r="G25" s="23"/>
      <c r="H25" s="23"/>
      <c r="I25" s="85"/>
      <c r="J25" s="85"/>
      <c r="K25" s="23"/>
      <c r="L25" s="15">
        <v>31590</v>
      </c>
      <c r="M25" s="15">
        <v>31183</v>
      </c>
      <c r="N25" s="16">
        <v>84.32</v>
      </c>
    </row>
    <row r="26" spans="2:14">
      <c r="C26" s="13" t="s">
        <v>58</v>
      </c>
      <c r="D26" s="23"/>
      <c r="E26" s="23"/>
      <c r="F26" s="23"/>
      <c r="G26" s="23"/>
      <c r="H26" s="23"/>
      <c r="I26" s="85"/>
      <c r="J26" s="85"/>
      <c r="K26" s="23"/>
      <c r="L26" s="15">
        <v>19978</v>
      </c>
      <c r="M26" s="15">
        <v>19884</v>
      </c>
      <c r="N26" s="16">
        <v>53.77</v>
      </c>
    </row>
    <row r="27" spans="2:14" ht="36">
      <c r="B27" s="91">
        <v>3</v>
      </c>
      <c r="C27" s="13" t="s">
        <v>159</v>
      </c>
      <c r="D27" s="13" t="s">
        <v>58</v>
      </c>
      <c r="E27" s="13" t="s">
        <v>157</v>
      </c>
      <c r="F27" s="13" t="s">
        <v>154</v>
      </c>
      <c r="G27" s="13" t="s">
        <v>60</v>
      </c>
      <c r="H27" s="24">
        <v>45224</v>
      </c>
      <c r="I27" s="86" t="s">
        <v>160</v>
      </c>
      <c r="J27" s="86">
        <v>1000</v>
      </c>
      <c r="K27" s="25">
        <v>10</v>
      </c>
      <c r="L27" s="15">
        <v>10</v>
      </c>
      <c r="M27" s="15">
        <v>10</v>
      </c>
      <c r="N27" s="16">
        <v>0.03</v>
      </c>
    </row>
    <row r="28" spans="2:14" ht="36">
      <c r="B28" s="91">
        <v>4</v>
      </c>
      <c r="C28" s="13" t="s">
        <v>161</v>
      </c>
      <c r="D28" s="13" t="s">
        <v>58</v>
      </c>
      <c r="E28" s="13" t="s">
        <v>157</v>
      </c>
      <c r="F28" s="13" t="s">
        <v>154</v>
      </c>
      <c r="G28" s="13" t="s">
        <v>60</v>
      </c>
      <c r="H28" s="24">
        <v>45863</v>
      </c>
      <c r="I28" s="86" t="s">
        <v>162</v>
      </c>
      <c r="J28" s="86">
        <v>1000</v>
      </c>
      <c r="K28" s="25">
        <v>3500</v>
      </c>
      <c r="L28" s="15">
        <v>3292</v>
      </c>
      <c r="M28" s="15">
        <v>3222</v>
      </c>
      <c r="N28" s="16">
        <v>8.7100000000000009</v>
      </c>
    </row>
    <row r="29" spans="2:14" ht="36">
      <c r="B29" s="91">
        <v>5</v>
      </c>
      <c r="C29" s="13" t="s">
        <v>163</v>
      </c>
      <c r="D29" s="13" t="s">
        <v>58</v>
      </c>
      <c r="E29" s="13" t="s">
        <v>157</v>
      </c>
      <c r="F29" s="13" t="s">
        <v>154</v>
      </c>
      <c r="G29" s="13" t="s">
        <v>60</v>
      </c>
      <c r="H29" s="24">
        <v>46228</v>
      </c>
      <c r="I29" s="86" t="s">
        <v>164</v>
      </c>
      <c r="J29" s="86">
        <v>1000</v>
      </c>
      <c r="K29" s="25">
        <v>900</v>
      </c>
      <c r="L29" s="15">
        <v>769</v>
      </c>
      <c r="M29" s="15">
        <v>771</v>
      </c>
      <c r="N29" s="16">
        <v>2.08</v>
      </c>
    </row>
    <row r="30" spans="2:14" ht="36">
      <c r="B30" s="91">
        <v>6</v>
      </c>
      <c r="C30" s="13" t="s">
        <v>165</v>
      </c>
      <c r="D30" s="13" t="s">
        <v>58</v>
      </c>
      <c r="E30" s="13" t="s">
        <v>157</v>
      </c>
      <c r="F30" s="13" t="s">
        <v>154</v>
      </c>
      <c r="G30" s="13" t="s">
        <v>60</v>
      </c>
      <c r="H30" s="24">
        <v>45439</v>
      </c>
      <c r="I30" s="86" t="s">
        <v>166</v>
      </c>
      <c r="J30" s="86">
        <v>1000</v>
      </c>
      <c r="K30" s="25">
        <v>933</v>
      </c>
      <c r="L30" s="15">
        <v>922</v>
      </c>
      <c r="M30" s="15">
        <v>927</v>
      </c>
      <c r="N30" s="16">
        <v>2.5099999999999998</v>
      </c>
    </row>
    <row r="31" spans="2:14" ht="36">
      <c r="B31" s="91">
        <v>7</v>
      </c>
      <c r="C31" s="13" t="s">
        <v>167</v>
      </c>
      <c r="D31" s="13" t="s">
        <v>58</v>
      </c>
      <c r="E31" s="13" t="s">
        <v>157</v>
      </c>
      <c r="F31" s="13" t="s">
        <v>154</v>
      </c>
      <c r="G31" s="13" t="s">
        <v>60</v>
      </c>
      <c r="H31" s="24">
        <v>45590</v>
      </c>
      <c r="I31" s="86" t="s">
        <v>168</v>
      </c>
      <c r="J31" s="86">
        <v>1000</v>
      </c>
      <c r="K31" s="25">
        <v>100</v>
      </c>
      <c r="L31" s="15">
        <v>93</v>
      </c>
      <c r="M31" s="15">
        <v>91</v>
      </c>
      <c r="N31" s="16">
        <v>0.25</v>
      </c>
    </row>
    <row r="32" spans="2:14" ht="36">
      <c r="B32" s="91">
        <v>8</v>
      </c>
      <c r="C32" s="13" t="s">
        <v>169</v>
      </c>
      <c r="D32" s="13" t="s">
        <v>58</v>
      </c>
      <c r="E32" s="13" t="s">
        <v>157</v>
      </c>
      <c r="F32" s="13" t="s">
        <v>154</v>
      </c>
      <c r="G32" s="13" t="s">
        <v>60</v>
      </c>
      <c r="H32" s="24">
        <v>45803</v>
      </c>
      <c r="I32" s="86" t="s">
        <v>166</v>
      </c>
      <c r="J32" s="86">
        <v>1000</v>
      </c>
      <c r="K32" s="25">
        <v>3500</v>
      </c>
      <c r="L32" s="15">
        <v>3420</v>
      </c>
      <c r="M32" s="15">
        <v>3442</v>
      </c>
      <c r="N32" s="16">
        <v>9.31</v>
      </c>
    </row>
    <row r="33" spans="2:18" ht="36">
      <c r="B33" s="91">
        <v>9</v>
      </c>
      <c r="C33" s="13" t="s">
        <v>170</v>
      </c>
      <c r="D33" s="13" t="s">
        <v>58</v>
      </c>
      <c r="E33" s="13" t="s">
        <v>157</v>
      </c>
      <c r="F33" s="13" t="s">
        <v>154</v>
      </c>
      <c r="G33" s="13" t="s">
        <v>60</v>
      </c>
      <c r="H33" s="24">
        <v>46532</v>
      </c>
      <c r="I33" s="86" t="s">
        <v>171</v>
      </c>
      <c r="J33" s="86">
        <v>1000</v>
      </c>
      <c r="K33" s="25">
        <v>1100</v>
      </c>
      <c r="L33" s="15">
        <v>957</v>
      </c>
      <c r="M33" s="15">
        <v>948</v>
      </c>
      <c r="N33" s="16">
        <v>2.56</v>
      </c>
    </row>
    <row r="34" spans="2:18" ht="36">
      <c r="B34" s="91">
        <v>10</v>
      </c>
      <c r="C34" s="13" t="s">
        <v>172</v>
      </c>
      <c r="D34" s="13" t="s">
        <v>58</v>
      </c>
      <c r="E34" s="13" t="s">
        <v>157</v>
      </c>
      <c r="F34" s="13" t="s">
        <v>154</v>
      </c>
      <c r="G34" s="13" t="s">
        <v>60</v>
      </c>
      <c r="H34" s="24">
        <v>45498</v>
      </c>
      <c r="I34" s="86" t="s">
        <v>155</v>
      </c>
      <c r="J34" s="86">
        <v>1000</v>
      </c>
      <c r="K34" s="25">
        <v>2500</v>
      </c>
      <c r="L34" s="15">
        <v>2203</v>
      </c>
      <c r="M34" s="15">
        <v>2141</v>
      </c>
      <c r="N34" s="16">
        <v>5.79</v>
      </c>
    </row>
    <row r="35" spans="2:18" ht="36">
      <c r="B35" s="91">
        <v>11</v>
      </c>
      <c r="C35" s="13" t="s">
        <v>173</v>
      </c>
      <c r="D35" s="13" t="s">
        <v>58</v>
      </c>
      <c r="E35" s="13" t="s">
        <v>157</v>
      </c>
      <c r="F35" s="13" t="s">
        <v>154</v>
      </c>
      <c r="G35" s="13" t="s">
        <v>60</v>
      </c>
      <c r="H35" s="24">
        <v>46716</v>
      </c>
      <c r="I35" s="86" t="s">
        <v>166</v>
      </c>
      <c r="J35" s="86">
        <v>1000</v>
      </c>
      <c r="K35" s="25">
        <v>8680</v>
      </c>
      <c r="L35" s="15">
        <v>8312</v>
      </c>
      <c r="M35" s="15">
        <v>8332</v>
      </c>
      <c r="N35" s="16">
        <v>22.53</v>
      </c>
    </row>
    <row r="36" spans="2:18">
      <c r="C36" s="13" t="s">
        <v>59</v>
      </c>
      <c r="D36" s="23"/>
      <c r="E36" s="23"/>
      <c r="F36" s="23"/>
      <c r="G36" s="23"/>
      <c r="H36" s="23"/>
      <c r="I36" s="85"/>
      <c r="J36" s="85"/>
      <c r="K36" s="23"/>
      <c r="L36" s="15">
        <v>11612</v>
      </c>
      <c r="M36" s="15">
        <v>11299</v>
      </c>
      <c r="N36" s="16">
        <v>30.55</v>
      </c>
    </row>
    <row r="37" spans="2:18" ht="24">
      <c r="B37" s="91">
        <v>12</v>
      </c>
      <c r="C37" s="13" t="s">
        <v>174</v>
      </c>
      <c r="D37" s="13" t="s">
        <v>59</v>
      </c>
      <c r="E37" s="13" t="s">
        <v>219</v>
      </c>
      <c r="F37" s="13" t="s">
        <v>89</v>
      </c>
      <c r="G37" s="13" t="s">
        <v>60</v>
      </c>
      <c r="H37" s="24">
        <v>45380</v>
      </c>
      <c r="I37" s="86" t="s">
        <v>175</v>
      </c>
      <c r="J37" s="86">
        <v>1000000</v>
      </c>
      <c r="K37" s="25">
        <v>5</v>
      </c>
      <c r="L37" s="15">
        <v>4571</v>
      </c>
      <c r="M37" s="15">
        <v>4482</v>
      </c>
      <c r="N37" s="16">
        <v>12.12</v>
      </c>
    </row>
    <row r="38" spans="2:18" ht="24">
      <c r="B38" s="91">
        <v>13</v>
      </c>
      <c r="C38" s="13" t="s">
        <v>176</v>
      </c>
      <c r="D38" s="13" t="s">
        <v>59</v>
      </c>
      <c r="E38" s="13" t="s">
        <v>219</v>
      </c>
      <c r="F38" s="13" t="s">
        <v>89</v>
      </c>
      <c r="G38" s="13" t="s">
        <v>60</v>
      </c>
      <c r="H38" s="24">
        <v>45747</v>
      </c>
      <c r="I38" s="86" t="s">
        <v>177</v>
      </c>
      <c r="J38" s="86">
        <v>1000000</v>
      </c>
      <c r="K38" s="25">
        <v>8</v>
      </c>
      <c r="L38" s="15">
        <v>7041</v>
      </c>
      <c r="M38" s="15">
        <v>6817</v>
      </c>
      <c r="N38" s="16">
        <v>18.43</v>
      </c>
    </row>
    <row r="39" spans="2:18">
      <c r="C39" s="19" t="s">
        <v>56</v>
      </c>
      <c r="D39" s="26"/>
      <c r="E39" s="26"/>
      <c r="F39" s="26"/>
      <c r="G39" s="26"/>
      <c r="H39" s="26"/>
      <c r="I39" s="87"/>
      <c r="J39" s="87"/>
      <c r="K39" s="26"/>
      <c r="L39" s="21">
        <v>31592</v>
      </c>
      <c r="M39" s="21">
        <v>31185</v>
      </c>
      <c r="N39" s="22">
        <v>84.32</v>
      </c>
    </row>
    <row r="40" spans="2:18" ht="2.1" customHeight="1">
      <c r="C40" s="65"/>
      <c r="D40" s="65"/>
      <c r="E40" s="65"/>
      <c r="F40" s="65"/>
      <c r="G40" s="65"/>
      <c r="H40" s="65"/>
      <c r="I40" s="65"/>
      <c r="J40" s="65"/>
      <c r="K40" s="65"/>
      <c r="L40" s="67"/>
      <c r="M40" s="67"/>
      <c r="N40" s="67"/>
      <c r="O40" s="65"/>
      <c r="P40" s="65"/>
      <c r="Q40" s="51"/>
      <c r="R40" s="51"/>
    </row>
    <row r="41" spans="2:18" ht="36">
      <c r="C41" s="73" t="s">
        <v>63</v>
      </c>
      <c r="D41" s="73" t="s">
        <v>121</v>
      </c>
      <c r="E41" s="73" t="s">
        <v>122</v>
      </c>
      <c r="F41" s="73" t="s">
        <v>186</v>
      </c>
      <c r="G41" s="73" t="s">
        <v>187</v>
      </c>
      <c r="H41" s="73" t="s">
        <v>35</v>
      </c>
      <c r="I41" s="73" t="s">
        <v>125</v>
      </c>
      <c r="J41" s="73" t="s">
        <v>117</v>
      </c>
      <c r="K41" s="73" t="s">
        <v>118</v>
      </c>
      <c r="L41" s="73" t="s">
        <v>84</v>
      </c>
    </row>
    <row r="42" spans="2:18">
      <c r="C42" s="19" t="s">
        <v>188</v>
      </c>
      <c r="D42" s="29"/>
      <c r="E42" s="29"/>
      <c r="F42" s="29"/>
      <c r="G42" s="29"/>
      <c r="H42" s="29"/>
      <c r="I42" s="29"/>
      <c r="J42" s="21">
        <v>0</v>
      </c>
      <c r="K42" s="21">
        <v>0</v>
      </c>
      <c r="L42" s="22">
        <v>0</v>
      </c>
    </row>
    <row r="43" spans="2:18">
      <c r="C43" s="13" t="s">
        <v>57</v>
      </c>
      <c r="D43" s="27"/>
      <c r="E43" s="27"/>
      <c r="F43" s="27"/>
      <c r="G43" s="27"/>
      <c r="H43" s="27"/>
      <c r="I43" s="27"/>
      <c r="J43" s="15">
        <v>0</v>
      </c>
      <c r="K43" s="15">
        <v>0</v>
      </c>
      <c r="L43" s="16">
        <v>0</v>
      </c>
    </row>
    <row r="44" spans="2:18">
      <c r="C44" s="13" t="s">
        <v>58</v>
      </c>
      <c r="D44" s="27"/>
      <c r="E44" s="27"/>
      <c r="F44" s="27"/>
      <c r="G44" s="27"/>
      <c r="H44" s="27"/>
      <c r="I44" s="27"/>
      <c r="J44" s="15">
        <v>0</v>
      </c>
      <c r="K44" s="15">
        <v>0</v>
      </c>
      <c r="L44" s="16">
        <v>0</v>
      </c>
    </row>
    <row r="45" spans="2:18">
      <c r="C45" s="13" t="s">
        <v>59</v>
      </c>
      <c r="D45" s="27"/>
      <c r="E45" s="27"/>
      <c r="F45" s="27"/>
      <c r="G45" s="27"/>
      <c r="H45" s="27"/>
      <c r="I45" s="27"/>
      <c r="J45" s="15">
        <v>0</v>
      </c>
      <c r="K45" s="15">
        <v>0</v>
      </c>
      <c r="L45" s="16">
        <v>0</v>
      </c>
    </row>
    <row r="46" spans="2:18" ht="24">
      <c r="C46" s="19" t="s">
        <v>189</v>
      </c>
      <c r="D46" s="29"/>
      <c r="E46" s="29"/>
      <c r="F46" s="29"/>
      <c r="G46" s="29"/>
      <c r="H46" s="29"/>
      <c r="I46" s="29"/>
      <c r="J46" s="21">
        <v>0</v>
      </c>
      <c r="K46" s="21">
        <v>27</v>
      </c>
      <c r="L46" s="22">
        <v>7.0000000000000007E-2</v>
      </c>
    </row>
    <row r="47" spans="2:18">
      <c r="C47" s="13" t="s">
        <v>57</v>
      </c>
      <c r="D47" s="27"/>
      <c r="E47" s="27"/>
      <c r="F47" s="27"/>
      <c r="G47" s="27"/>
      <c r="H47" s="27"/>
      <c r="I47" s="27"/>
      <c r="J47" s="15">
        <v>0</v>
      </c>
      <c r="K47" s="15">
        <v>0</v>
      </c>
      <c r="L47" s="16">
        <v>0</v>
      </c>
    </row>
    <row r="48" spans="2:18">
      <c r="C48" s="13" t="s">
        <v>58</v>
      </c>
      <c r="D48" s="27"/>
      <c r="E48" s="27"/>
      <c r="F48" s="27"/>
      <c r="G48" s="27"/>
      <c r="H48" s="27"/>
      <c r="I48" s="27"/>
      <c r="J48" s="15">
        <v>0</v>
      </c>
      <c r="K48" s="15">
        <v>0</v>
      </c>
      <c r="L48" s="16">
        <v>0</v>
      </c>
    </row>
    <row r="49" spans="3:18">
      <c r="C49" s="13" t="s">
        <v>59</v>
      </c>
      <c r="D49" s="27"/>
      <c r="E49" s="27"/>
      <c r="F49" s="27"/>
      <c r="G49" s="27"/>
      <c r="H49" s="27"/>
      <c r="I49" s="27"/>
      <c r="J49" s="15">
        <v>0</v>
      </c>
      <c r="K49" s="15">
        <v>27</v>
      </c>
      <c r="L49" s="16">
        <v>7.0000000000000007E-2</v>
      </c>
    </row>
    <row r="50" spans="3:18" ht="24">
      <c r="C50" s="13" t="s">
        <v>190</v>
      </c>
      <c r="D50" s="18" t="s">
        <v>59</v>
      </c>
      <c r="E50" s="18" t="s">
        <v>219</v>
      </c>
      <c r="F50" s="18" t="s">
        <v>191</v>
      </c>
      <c r="G50" s="18" t="s">
        <v>60</v>
      </c>
      <c r="H50" s="18" t="s">
        <v>8</v>
      </c>
      <c r="I50" s="15">
        <v>1</v>
      </c>
      <c r="J50" s="15">
        <v>0</v>
      </c>
      <c r="K50" s="15">
        <v>29</v>
      </c>
      <c r="L50" s="16">
        <v>0.08</v>
      </c>
    </row>
    <row r="51" spans="3:18" ht="24">
      <c r="C51" s="13" t="s">
        <v>192</v>
      </c>
      <c r="D51" s="18" t="s">
        <v>59</v>
      </c>
      <c r="E51" s="18" t="s">
        <v>219</v>
      </c>
      <c r="F51" s="18" t="s">
        <v>193</v>
      </c>
      <c r="G51" s="18" t="s">
        <v>60</v>
      </c>
      <c r="H51" s="18" t="s">
        <v>8</v>
      </c>
      <c r="I51" s="15">
        <v>1</v>
      </c>
      <c r="J51" s="15">
        <v>0</v>
      </c>
      <c r="K51" s="15">
        <v>-2</v>
      </c>
      <c r="L51" s="16">
        <v>-0.01</v>
      </c>
    </row>
    <row r="52" spans="3:18" ht="24">
      <c r="C52" s="13" t="s">
        <v>194</v>
      </c>
      <c r="D52" s="18" t="s">
        <v>59</v>
      </c>
      <c r="E52" s="18" t="s">
        <v>219</v>
      </c>
      <c r="F52" s="18" t="s">
        <v>193</v>
      </c>
      <c r="G52" s="18" t="s">
        <v>60</v>
      </c>
      <c r="H52" s="18" t="s">
        <v>8</v>
      </c>
      <c r="I52" s="15">
        <v>1</v>
      </c>
      <c r="J52" s="15">
        <v>0</v>
      </c>
      <c r="K52" s="15">
        <v>0</v>
      </c>
      <c r="L52" s="16">
        <v>0</v>
      </c>
    </row>
    <row r="53" spans="3:18" ht="24">
      <c r="C53" s="13" t="s">
        <v>195</v>
      </c>
      <c r="D53" s="18" t="s">
        <v>59</v>
      </c>
      <c r="E53" s="18" t="s">
        <v>219</v>
      </c>
      <c r="F53" s="18" t="s">
        <v>193</v>
      </c>
      <c r="G53" s="18" t="s">
        <v>60</v>
      </c>
      <c r="H53" s="18" t="s">
        <v>8</v>
      </c>
      <c r="I53" s="15">
        <v>1</v>
      </c>
      <c r="J53" s="15">
        <v>0</v>
      </c>
      <c r="K53" s="15">
        <v>0</v>
      </c>
      <c r="L53" s="16">
        <v>0</v>
      </c>
    </row>
    <row r="54" spans="3:18">
      <c r="C54" s="19" t="s">
        <v>56</v>
      </c>
      <c r="D54" s="29"/>
      <c r="E54" s="29"/>
      <c r="F54" s="29"/>
      <c r="G54" s="29"/>
      <c r="H54" s="29"/>
      <c r="I54" s="29"/>
      <c r="J54" s="21">
        <v>0</v>
      </c>
      <c r="K54" s="21">
        <v>27</v>
      </c>
      <c r="L54" s="22">
        <v>7.0000000000000007E-2</v>
      </c>
    </row>
    <row r="55" spans="3:18" ht="2.1" customHeight="1">
      <c r="C55" s="65"/>
      <c r="D55" s="65"/>
      <c r="E55" s="65"/>
      <c r="F55" s="65"/>
      <c r="G55" s="65"/>
      <c r="H55" s="65"/>
      <c r="I55" s="65"/>
      <c r="J55" s="67"/>
      <c r="K55" s="67"/>
      <c r="L55" s="67"/>
      <c r="M55" s="65"/>
      <c r="N55" s="65"/>
      <c r="O55" s="65"/>
      <c r="P55" s="65"/>
      <c r="Q55" s="51"/>
      <c r="R55" s="51"/>
    </row>
    <row r="56" spans="3:18" ht="2.1" customHeight="1">
      <c r="C56" s="65"/>
      <c r="D56" s="65"/>
      <c r="E56" s="65"/>
      <c r="F56" s="65"/>
      <c r="G56" s="65"/>
      <c r="H56" s="67"/>
      <c r="I56" s="67"/>
      <c r="J56" s="67"/>
      <c r="K56" s="65"/>
      <c r="L56" s="65"/>
      <c r="M56" s="65"/>
      <c r="N56" s="65"/>
      <c r="O56" s="65"/>
      <c r="P56" s="65"/>
      <c r="Q56" s="51"/>
      <c r="R56" s="51"/>
    </row>
    <row r="57" spans="3:18" ht="2.1" customHeight="1">
      <c r="C57" s="65"/>
      <c r="D57" s="65"/>
      <c r="E57" s="65"/>
      <c r="F57" s="65"/>
      <c r="G57" s="65"/>
      <c r="H57" s="67"/>
      <c r="I57" s="67"/>
      <c r="J57" s="67"/>
      <c r="K57" s="65"/>
      <c r="L57" s="65"/>
      <c r="M57" s="65"/>
      <c r="N57" s="65"/>
      <c r="O57" s="65"/>
      <c r="P57" s="65"/>
      <c r="Q57" s="51"/>
      <c r="R57" s="51"/>
    </row>
    <row r="58" spans="3:18" ht="36">
      <c r="C58" s="73" t="s">
        <v>120</v>
      </c>
      <c r="D58" s="73" t="s">
        <v>121</v>
      </c>
      <c r="E58" s="73" t="s">
        <v>122</v>
      </c>
      <c r="F58" s="73" t="s">
        <v>123</v>
      </c>
      <c r="G58" s="73" t="s">
        <v>124</v>
      </c>
      <c r="H58" s="73" t="s">
        <v>125</v>
      </c>
      <c r="I58" s="73" t="s">
        <v>117</v>
      </c>
      <c r="J58" s="73" t="s">
        <v>118</v>
      </c>
      <c r="K58" s="73" t="s">
        <v>84</v>
      </c>
    </row>
    <row r="59" spans="3:18">
      <c r="C59" s="13" t="s">
        <v>58</v>
      </c>
      <c r="D59" s="27"/>
      <c r="E59" s="27"/>
      <c r="F59" s="27"/>
      <c r="G59" s="27"/>
      <c r="H59" s="48"/>
      <c r="I59" s="15">
        <v>0</v>
      </c>
      <c r="J59" s="15">
        <v>0</v>
      </c>
      <c r="K59" s="16">
        <v>0</v>
      </c>
    </row>
    <row r="60" spans="3:18">
      <c r="C60" s="13" t="s">
        <v>57</v>
      </c>
      <c r="D60" s="27"/>
      <c r="E60" s="27"/>
      <c r="F60" s="27"/>
      <c r="G60" s="27"/>
      <c r="H60" s="48"/>
      <c r="I60" s="15">
        <v>0</v>
      </c>
      <c r="J60" s="15">
        <v>0</v>
      </c>
      <c r="K60" s="16">
        <v>0</v>
      </c>
    </row>
    <row r="61" spans="3:18">
      <c r="C61" s="13" t="s">
        <v>59</v>
      </c>
      <c r="D61" s="27"/>
      <c r="E61" s="27"/>
      <c r="F61" s="27"/>
      <c r="G61" s="27"/>
      <c r="H61" s="48"/>
      <c r="I61" s="15">
        <v>4121</v>
      </c>
      <c r="J61" s="15">
        <v>4696</v>
      </c>
      <c r="K61" s="16">
        <v>12.7</v>
      </c>
    </row>
    <row r="62" spans="3:18" ht="36">
      <c r="C62" s="13" t="s">
        <v>126</v>
      </c>
      <c r="D62" s="18" t="s">
        <v>59</v>
      </c>
      <c r="E62" s="18" t="s">
        <v>219</v>
      </c>
      <c r="F62" s="18" t="s">
        <v>127</v>
      </c>
      <c r="G62" s="18" t="s">
        <v>61</v>
      </c>
      <c r="H62" s="47">
        <v>31429.65</v>
      </c>
      <c r="I62" s="15">
        <v>4121</v>
      </c>
      <c r="J62" s="15">
        <v>4696</v>
      </c>
      <c r="K62" s="16">
        <v>12.7</v>
      </c>
    </row>
    <row r="63" spans="3:18">
      <c r="C63" s="19" t="s">
        <v>56</v>
      </c>
      <c r="D63" s="29"/>
      <c r="E63" s="29"/>
      <c r="F63" s="29"/>
      <c r="G63" s="29"/>
      <c r="H63" s="49"/>
      <c r="I63" s="21">
        <v>4121</v>
      </c>
      <c r="J63" s="21">
        <v>4696</v>
      </c>
      <c r="K63" s="22">
        <v>12.7</v>
      </c>
    </row>
    <row r="64" spans="3:18" ht="2.1" customHeight="1">
      <c r="C64" s="65"/>
      <c r="D64" s="65"/>
      <c r="E64" s="65"/>
      <c r="F64" s="65"/>
      <c r="G64" s="65"/>
      <c r="H64" s="65"/>
      <c r="I64" s="67"/>
      <c r="J64" s="67"/>
      <c r="K64" s="67"/>
      <c r="L64" s="65"/>
      <c r="M64" s="65"/>
      <c r="N64" s="65"/>
      <c r="O64" s="65"/>
      <c r="P64" s="65"/>
      <c r="Q64" s="51"/>
      <c r="R64" s="51"/>
    </row>
    <row r="65" spans="2:18" ht="2.1" customHeight="1">
      <c r="C65" s="65"/>
      <c r="D65" s="65"/>
      <c r="E65" s="65"/>
      <c r="F65" s="65"/>
      <c r="G65" s="65"/>
      <c r="H65" s="65"/>
      <c r="I65" s="65"/>
      <c r="J65" s="67"/>
      <c r="K65" s="67"/>
      <c r="L65" s="67"/>
      <c r="M65" s="65"/>
      <c r="N65" s="65"/>
      <c r="O65" s="65"/>
      <c r="P65" s="65"/>
      <c r="Q65" s="51"/>
      <c r="R65" s="51"/>
    </row>
    <row r="66" spans="2:18" ht="2.1" customHeight="1">
      <c r="C66" s="65"/>
      <c r="D66" s="65"/>
      <c r="E66" s="65"/>
      <c r="F66" s="67"/>
      <c r="G66" s="67"/>
      <c r="H66" s="67"/>
      <c r="I66" s="65"/>
      <c r="J66" s="65"/>
      <c r="K66" s="65"/>
      <c r="L66" s="65"/>
      <c r="M66" s="65"/>
      <c r="N66" s="65"/>
      <c r="O66" s="65"/>
      <c r="P66" s="65"/>
      <c r="Q66" s="51"/>
      <c r="R66" s="51"/>
    </row>
    <row r="67" spans="2:18" ht="2.1" customHeight="1">
      <c r="C67" s="65"/>
      <c r="D67" s="65"/>
      <c r="E67" s="65"/>
      <c r="F67" s="65"/>
      <c r="G67" s="65"/>
      <c r="H67" s="65"/>
      <c r="I67" s="67"/>
      <c r="J67" s="67"/>
      <c r="K67" s="67"/>
      <c r="L67" s="67"/>
      <c r="M67" s="65"/>
      <c r="N67" s="65"/>
      <c r="O67" s="65"/>
      <c r="P67" s="65"/>
      <c r="Q67" s="51"/>
      <c r="R67" s="51"/>
    </row>
    <row r="68" spans="2:18" s="7" customFormat="1" ht="2.1" customHeight="1">
      <c r="B68" s="8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Bazowy 15 Obligacji Wysokodochodowych   (subfundusz w Pekao Funduszy Globalnych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1" t="s">
        <v>220</v>
      </c>
      <c r="C2" s="111"/>
      <c r="D2" s="111"/>
      <c r="E2" s="111"/>
      <c r="F2" s="111"/>
      <c r="G2" s="111"/>
      <c r="H2" s="111"/>
      <c r="L2" s="1"/>
      <c r="M2"/>
    </row>
    <row r="3" spans="2:13">
      <c r="C3" s="95" t="s">
        <v>221</v>
      </c>
      <c r="D3" s="95"/>
      <c r="E3" s="95"/>
      <c r="F3" s="95"/>
    </row>
    <row r="4" spans="2:13" ht="15">
      <c r="C4" s="81" t="s">
        <v>23</v>
      </c>
      <c r="D4" s="2"/>
    </row>
    <row r="5" spans="2:13" ht="7.5" customHeight="1"/>
    <row r="6" spans="2:13" ht="36">
      <c r="C6" s="73" t="s">
        <v>46</v>
      </c>
      <c r="D6" s="73" t="s">
        <v>34</v>
      </c>
      <c r="E6" s="73" t="s">
        <v>179</v>
      </c>
      <c r="F6" s="73" t="s">
        <v>117</v>
      </c>
      <c r="G6" s="73" t="s">
        <v>118</v>
      </c>
      <c r="H6" s="73" t="s">
        <v>84</v>
      </c>
    </row>
    <row r="7" spans="2:13" ht="24">
      <c r="C7" s="13" t="s">
        <v>180</v>
      </c>
      <c r="D7" s="14"/>
      <c r="E7" s="14"/>
      <c r="F7" s="34">
        <v>0</v>
      </c>
      <c r="G7" s="34">
        <v>0</v>
      </c>
      <c r="H7" s="35">
        <v>0</v>
      </c>
    </row>
    <row r="8" spans="2:13" ht="48">
      <c r="C8" s="13" t="s">
        <v>181</v>
      </c>
      <c r="D8" s="14"/>
      <c r="E8" s="14"/>
      <c r="F8" s="34">
        <v>0</v>
      </c>
      <c r="G8" s="34">
        <v>0</v>
      </c>
      <c r="H8" s="35">
        <v>0</v>
      </c>
    </row>
    <row r="9" spans="2:13">
      <c r="C9" s="13" t="s">
        <v>182</v>
      </c>
      <c r="D9" s="14"/>
      <c r="E9" s="14"/>
      <c r="F9" s="34">
        <v>0</v>
      </c>
      <c r="G9" s="34">
        <v>0</v>
      </c>
      <c r="H9" s="35">
        <v>0</v>
      </c>
    </row>
    <row r="10" spans="2:13">
      <c r="C10" s="13" t="s">
        <v>183</v>
      </c>
      <c r="D10" s="14"/>
      <c r="E10" s="14"/>
      <c r="F10" s="34">
        <v>0</v>
      </c>
      <c r="G10" s="34">
        <v>0</v>
      </c>
      <c r="H10" s="35">
        <v>0</v>
      </c>
    </row>
    <row r="11" spans="2:13" ht="36">
      <c r="C11" s="13" t="s">
        <v>184</v>
      </c>
      <c r="D11" s="14"/>
      <c r="E11" s="14"/>
      <c r="F11" s="34">
        <v>0</v>
      </c>
      <c r="G11" s="34">
        <v>0</v>
      </c>
      <c r="H11" s="35">
        <v>0</v>
      </c>
    </row>
    <row r="12" spans="2:13">
      <c r="C12" s="13" t="s">
        <v>185</v>
      </c>
      <c r="D12" s="14"/>
      <c r="E12" s="14"/>
      <c r="F12" s="34">
        <v>11612</v>
      </c>
      <c r="G12" s="34">
        <v>11299</v>
      </c>
      <c r="H12" s="35">
        <v>30.55</v>
      </c>
    </row>
    <row r="13" spans="2:13">
      <c r="C13" s="17" t="s">
        <v>16</v>
      </c>
      <c r="D13" s="14"/>
      <c r="E13" s="34">
        <v>13</v>
      </c>
      <c r="F13" s="34">
        <v>11612</v>
      </c>
      <c r="G13" s="34">
        <v>11299</v>
      </c>
      <c r="H13" s="35">
        <v>30.55</v>
      </c>
    </row>
    <row r="14" spans="2:13">
      <c r="C14" s="19" t="s">
        <v>56</v>
      </c>
      <c r="D14" s="20"/>
      <c r="E14" s="36"/>
      <c r="F14" s="36">
        <v>11612</v>
      </c>
      <c r="G14" s="36">
        <v>11299</v>
      </c>
      <c r="H14" s="37">
        <v>30.55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2:13" ht="36">
      <c r="C17" s="73" t="s">
        <v>48</v>
      </c>
      <c r="D17" s="75" t="s">
        <v>118</v>
      </c>
      <c r="E17" s="74" t="s">
        <v>84</v>
      </c>
    </row>
    <row r="18" spans="2:13">
      <c r="C18" s="13" t="s">
        <v>178</v>
      </c>
      <c r="D18" s="15">
        <v>-2</v>
      </c>
      <c r="E18" s="16">
        <v>-0.01</v>
      </c>
    </row>
    <row r="19" spans="2:13">
      <c r="C19" s="19" t="s">
        <v>56</v>
      </c>
      <c r="D19" s="21">
        <v>-2</v>
      </c>
      <c r="E19" s="22">
        <v>-0.01</v>
      </c>
    </row>
    <row r="20" spans="2:13" ht="5.25" customHeight="1">
      <c r="C20" s="5"/>
      <c r="D20" s="5"/>
      <c r="E20" s="5"/>
      <c r="F20" s="5"/>
      <c r="G20" s="5"/>
      <c r="H20" s="5"/>
      <c r="I20" s="5"/>
      <c r="J20" s="5"/>
      <c r="K20" s="5"/>
    </row>
    <row r="21" spans="2:13" ht="36">
      <c r="C21" s="73" t="s">
        <v>47</v>
      </c>
      <c r="D21" s="73" t="s">
        <v>118</v>
      </c>
      <c r="E21" s="76" t="s">
        <v>84</v>
      </c>
    </row>
    <row r="22" spans="2:13">
      <c r="C22" s="33" t="s">
        <v>196</v>
      </c>
      <c r="D22" s="15">
        <v>-2</v>
      </c>
      <c r="E22" s="16">
        <v>-0.01</v>
      </c>
    </row>
    <row r="23" spans="2:13">
      <c r="C23" s="33" t="s">
        <v>197</v>
      </c>
      <c r="D23" s="15">
        <v>0</v>
      </c>
      <c r="E23" s="16">
        <v>0</v>
      </c>
    </row>
    <row r="24" spans="2:13">
      <c r="C24" s="33" t="s">
        <v>198</v>
      </c>
      <c r="D24" s="15">
        <v>0</v>
      </c>
      <c r="E24" s="16">
        <v>0</v>
      </c>
    </row>
    <row r="25" spans="2:13">
      <c r="C25" s="33" t="s">
        <v>199</v>
      </c>
      <c r="D25" s="15">
        <v>91</v>
      </c>
      <c r="E25" s="16">
        <v>0.25</v>
      </c>
    </row>
    <row r="26" spans="2:13">
      <c r="C26" s="33" t="s">
        <v>200</v>
      </c>
      <c r="D26" s="15">
        <v>3442</v>
      </c>
      <c r="E26" s="16">
        <v>9.31</v>
      </c>
    </row>
    <row r="27" spans="2:13">
      <c r="C27" s="33" t="s">
        <v>201</v>
      </c>
      <c r="D27" s="15">
        <v>1872</v>
      </c>
      <c r="E27" s="16">
        <v>5.0599999999999996</v>
      </c>
    </row>
    <row r="28" spans="2:13">
      <c r="C28" s="19" t="s">
        <v>56</v>
      </c>
      <c r="D28" s="21">
        <v>5403</v>
      </c>
      <c r="E28" s="22">
        <v>14.61</v>
      </c>
    </row>
    <row r="29" spans="2:13" ht="6.75" customHeight="1">
      <c r="C29" s="5"/>
      <c r="D29" s="5"/>
      <c r="E29" s="5"/>
      <c r="F29" s="5"/>
      <c r="G29" s="5"/>
      <c r="H29" s="5"/>
      <c r="I29" s="5"/>
      <c r="J29" s="5"/>
      <c r="K29" s="5"/>
    </row>
    <row r="30" spans="2:13" s="7" customFormat="1" ht="6" customHeight="1">
      <c r="B30" s="84"/>
      <c r="M30" s="50"/>
    </row>
    <row r="31" spans="2:13" s="7" customFormat="1" ht="12">
      <c r="B31" s="84"/>
      <c r="C31" s="99"/>
      <c r="D31" s="99"/>
      <c r="E31" s="99"/>
      <c r="F31" s="99"/>
      <c r="G31" s="99"/>
      <c r="H31" s="99"/>
      <c r="M31" s="50"/>
    </row>
    <row r="32" spans="2:13" ht="7.5" customHeight="1"/>
  </sheetData>
  <mergeCells count="3">
    <mergeCell ref="C31:H3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Bazowy 15 Obligacji Wysokodochodowych   (subfundusz w Pekao Funduszy Globalnych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111" t="s">
        <v>220</v>
      </c>
      <c r="C2" s="111"/>
      <c r="D2" s="111"/>
    </row>
    <row r="3" spans="2:5">
      <c r="B3" s="95" t="s">
        <v>221</v>
      </c>
      <c r="C3" s="95"/>
      <c r="D3" s="95"/>
      <c r="E3" s="95"/>
    </row>
    <row r="4" spans="2:5" ht="25.5" customHeight="1">
      <c r="B4" s="90" t="s">
        <v>1</v>
      </c>
      <c r="C4" s="101" t="s">
        <v>2</v>
      </c>
      <c r="D4" s="101"/>
    </row>
    <row r="5" spans="2:5" ht="8.25" customHeight="1"/>
    <row r="6" spans="2:5">
      <c r="B6" s="72" t="s">
        <v>65</v>
      </c>
      <c r="C6" s="77">
        <v>44742</v>
      </c>
      <c r="D6" s="77">
        <v>44561</v>
      </c>
    </row>
    <row r="7" spans="2:5">
      <c r="B7" s="30" t="s">
        <v>66</v>
      </c>
      <c r="C7" s="56">
        <v>36988</v>
      </c>
      <c r="D7" s="56">
        <v>59583</v>
      </c>
    </row>
    <row r="8" spans="2:5">
      <c r="B8" s="31" t="s">
        <v>67</v>
      </c>
      <c r="C8" s="52">
        <v>1074</v>
      </c>
      <c r="D8" s="52">
        <v>2507</v>
      </c>
    </row>
    <row r="9" spans="2:5">
      <c r="B9" s="31" t="s">
        <v>68</v>
      </c>
      <c r="C9" s="52">
        <v>4</v>
      </c>
      <c r="D9" s="52">
        <v>6</v>
      </c>
    </row>
    <row r="10" spans="2:5">
      <c r="B10" s="31" t="s">
        <v>69</v>
      </c>
      <c r="C10" s="52">
        <v>0</v>
      </c>
      <c r="D10" s="52">
        <v>0</v>
      </c>
    </row>
    <row r="11" spans="2:5">
      <c r="B11" s="31" t="s">
        <v>70</v>
      </c>
      <c r="C11" s="52">
        <v>19886</v>
      </c>
      <c r="D11" s="52">
        <v>2</v>
      </c>
    </row>
    <row r="12" spans="2:5">
      <c r="B12" s="31" t="s">
        <v>71</v>
      </c>
      <c r="C12" s="52">
        <v>16024</v>
      </c>
      <c r="D12" s="52">
        <v>57068</v>
      </c>
    </row>
    <row r="13" spans="2:5">
      <c r="B13" s="31" t="s">
        <v>72</v>
      </c>
      <c r="C13" s="52">
        <v>0</v>
      </c>
      <c r="D13" s="52">
        <v>0</v>
      </c>
    </row>
    <row r="14" spans="2:5">
      <c r="B14" s="30" t="s">
        <v>73</v>
      </c>
      <c r="C14" s="56">
        <v>3047</v>
      </c>
      <c r="D14" s="56">
        <v>400</v>
      </c>
    </row>
    <row r="15" spans="2:5">
      <c r="B15" s="30" t="s">
        <v>74</v>
      </c>
      <c r="C15" s="56">
        <v>33941</v>
      </c>
      <c r="D15" s="56">
        <v>59183</v>
      </c>
    </row>
    <row r="16" spans="2:5">
      <c r="B16" s="30" t="s">
        <v>75</v>
      </c>
      <c r="C16" s="56">
        <v>40117</v>
      </c>
      <c r="D16" s="56">
        <v>62533</v>
      </c>
    </row>
    <row r="17" spans="2:4">
      <c r="B17" s="31" t="s">
        <v>76</v>
      </c>
      <c r="C17" s="52">
        <v>125502</v>
      </c>
      <c r="D17" s="52">
        <v>125000</v>
      </c>
    </row>
    <row r="18" spans="2:4">
      <c r="B18" s="31" t="s">
        <v>77</v>
      </c>
      <c r="C18" s="52">
        <v>-85385</v>
      </c>
      <c r="D18" s="52">
        <v>-62467</v>
      </c>
    </row>
    <row r="19" spans="2:4">
      <c r="B19" s="30" t="s">
        <v>78</v>
      </c>
      <c r="C19" s="56">
        <v>-6123</v>
      </c>
      <c r="D19" s="56">
        <v>-953</v>
      </c>
    </row>
    <row r="20" spans="2:4">
      <c r="B20" s="31" t="s">
        <v>79</v>
      </c>
      <c r="C20" s="52">
        <v>-65</v>
      </c>
      <c r="D20" s="52">
        <v>-178</v>
      </c>
    </row>
    <row r="21" spans="2:4">
      <c r="B21" s="31" t="s">
        <v>80</v>
      </c>
      <c r="C21" s="52">
        <v>-6058</v>
      </c>
      <c r="D21" s="52">
        <v>-775</v>
      </c>
    </row>
    <row r="22" spans="2:4">
      <c r="B22" s="30" t="s">
        <v>81</v>
      </c>
      <c r="C22" s="56">
        <v>-53</v>
      </c>
      <c r="D22" s="56">
        <v>-2397</v>
      </c>
    </row>
    <row r="23" spans="2:4">
      <c r="B23" s="30" t="s">
        <v>82</v>
      </c>
      <c r="C23" s="56">
        <v>33941</v>
      </c>
      <c r="D23" s="56">
        <v>59183</v>
      </c>
    </row>
    <row r="24" spans="2:4">
      <c r="B24" s="30"/>
      <c r="C24" s="57"/>
      <c r="D24" s="57"/>
    </row>
    <row r="25" spans="2:4">
      <c r="B25" s="32" t="s">
        <v>83</v>
      </c>
      <c r="C25" s="58">
        <v>374166.84</v>
      </c>
      <c r="D25" s="58">
        <v>611702.53799999994</v>
      </c>
    </row>
    <row r="26" spans="2:4">
      <c r="B26" s="31" t="s">
        <v>20</v>
      </c>
      <c r="C26" s="58">
        <v>338108.87199999997</v>
      </c>
      <c r="D26" s="58">
        <v>569253.84199999995</v>
      </c>
    </row>
    <row r="27" spans="2:4">
      <c r="B27" s="31" t="s">
        <v>50</v>
      </c>
      <c r="C27" s="58">
        <v>0</v>
      </c>
      <c r="D27" s="58">
        <v>0</v>
      </c>
    </row>
    <row r="28" spans="2:4">
      <c r="B28" s="31" t="s">
        <v>25</v>
      </c>
      <c r="C28" s="58">
        <v>0</v>
      </c>
      <c r="D28" s="58">
        <v>0</v>
      </c>
    </row>
    <row r="29" spans="2:4">
      <c r="B29" s="31" t="s">
        <v>49</v>
      </c>
      <c r="C29" s="58">
        <v>0</v>
      </c>
      <c r="D29" s="58">
        <v>0</v>
      </c>
    </row>
    <row r="30" spans="2:4">
      <c r="B30" s="31" t="s">
        <v>26</v>
      </c>
      <c r="C30" s="58">
        <v>36057.968000000001</v>
      </c>
      <c r="D30" s="58">
        <v>42448.696000000004</v>
      </c>
    </row>
    <row r="31" spans="2:4">
      <c r="B31" s="31" t="s">
        <v>51</v>
      </c>
      <c r="C31" s="58">
        <v>0</v>
      </c>
      <c r="D31" s="58">
        <v>0</v>
      </c>
    </row>
    <row r="32" spans="2:4">
      <c r="B32" s="31" t="s">
        <v>52</v>
      </c>
      <c r="C32" s="58">
        <v>0</v>
      </c>
      <c r="D32" s="58">
        <v>0</v>
      </c>
    </row>
    <row r="33" spans="2:4">
      <c r="B33" s="31" t="s">
        <v>53</v>
      </c>
      <c r="C33" s="58">
        <v>0</v>
      </c>
      <c r="D33" s="58">
        <v>0</v>
      </c>
    </row>
    <row r="34" spans="2:4">
      <c r="B34" s="31" t="s">
        <v>54</v>
      </c>
      <c r="C34" s="58">
        <v>0</v>
      </c>
      <c r="D34" s="58">
        <v>0</v>
      </c>
    </row>
    <row r="35" spans="2:4">
      <c r="B35" s="32" t="s">
        <v>55</v>
      </c>
      <c r="C35" s="59">
        <v>90.71</v>
      </c>
      <c r="D35" s="60">
        <v>96.75</v>
      </c>
    </row>
    <row r="36" spans="2:4">
      <c r="B36" s="31" t="s">
        <v>20</v>
      </c>
      <c r="C36" s="60">
        <v>90.95</v>
      </c>
      <c r="D36" s="60">
        <v>96.75</v>
      </c>
    </row>
    <row r="37" spans="2:4">
      <c r="B37" s="31" t="s">
        <v>50</v>
      </c>
      <c r="C37" s="60">
        <v>100</v>
      </c>
      <c r="D37" s="60">
        <v>100</v>
      </c>
    </row>
    <row r="38" spans="2:4">
      <c r="B38" s="31" t="s">
        <v>25</v>
      </c>
      <c r="C38" s="60">
        <v>100</v>
      </c>
      <c r="D38" s="60">
        <v>100</v>
      </c>
    </row>
    <row r="39" spans="2:4">
      <c r="B39" s="31" t="s">
        <v>49</v>
      </c>
      <c r="C39" s="60">
        <v>100</v>
      </c>
      <c r="D39" s="60">
        <v>100</v>
      </c>
    </row>
    <row r="40" spans="2:4">
      <c r="B40" s="31" t="s">
        <v>26</v>
      </c>
      <c r="C40" s="60">
        <v>88.49</v>
      </c>
      <c r="D40" s="60">
        <v>96.75</v>
      </c>
    </row>
    <row r="41" spans="2:4">
      <c r="B41" s="31" t="s">
        <v>51</v>
      </c>
      <c r="C41" s="60">
        <v>100</v>
      </c>
      <c r="D41" s="60">
        <v>100</v>
      </c>
    </row>
    <row r="42" spans="2:4">
      <c r="B42" s="31" t="s">
        <v>52</v>
      </c>
      <c r="C42" s="60">
        <v>100</v>
      </c>
      <c r="D42" s="60">
        <v>100</v>
      </c>
    </row>
    <row r="43" spans="2:4">
      <c r="B43" s="31" t="s">
        <v>53</v>
      </c>
      <c r="C43" s="60">
        <v>100</v>
      </c>
      <c r="D43" s="60">
        <v>100</v>
      </c>
    </row>
    <row r="44" spans="2:4">
      <c r="B44" s="31" t="s">
        <v>54</v>
      </c>
      <c r="C44" s="60">
        <v>100</v>
      </c>
      <c r="D44" s="60">
        <v>100</v>
      </c>
    </row>
    <row r="45" spans="2:4" ht="3.75" customHeight="1">
      <c r="B45" s="100"/>
      <c r="C45" s="100"/>
      <c r="D45" s="100"/>
    </row>
    <row r="46" spans="2:4" ht="6.75" customHeight="1"/>
  </sheetData>
  <mergeCells count="4">
    <mergeCell ref="B2:D2"/>
    <mergeCell ref="B45:D45"/>
    <mergeCell ref="C4:D4"/>
    <mergeCell ref="B3:E3"/>
  </mergeCells>
  <conditionalFormatting sqref="C7:F45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Bazowy 15 Obligacji Wysokodochodowych   (subfundusz w Pekao Funduszy Globalnych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11" t="s">
        <v>220</v>
      </c>
      <c r="C2" s="111"/>
      <c r="D2" s="111"/>
    </row>
    <row r="3" spans="2:5">
      <c r="B3" s="95" t="s">
        <v>221</v>
      </c>
      <c r="C3" s="95"/>
      <c r="D3" s="95"/>
      <c r="E3" s="88"/>
    </row>
    <row r="4" spans="2:5" ht="27.75" customHeight="1">
      <c r="B4" s="90" t="s">
        <v>3</v>
      </c>
      <c r="C4" s="101" t="s">
        <v>4</v>
      </c>
      <c r="D4" s="101"/>
    </row>
    <row r="5" spans="2:5" ht="5.25" customHeight="1"/>
    <row r="6" spans="2:5" ht="24">
      <c r="B6" s="78" t="s">
        <v>90</v>
      </c>
      <c r="C6" s="79" t="s">
        <v>91</v>
      </c>
      <c r="D6" s="79" t="s">
        <v>92</v>
      </c>
      <c r="E6" s="79" t="s">
        <v>93</v>
      </c>
    </row>
    <row r="7" spans="2:5">
      <c r="B7" s="10" t="s">
        <v>94</v>
      </c>
      <c r="C7" s="54">
        <v>260</v>
      </c>
      <c r="D7" s="54">
        <v>32</v>
      </c>
      <c r="E7" s="54">
        <v>17</v>
      </c>
    </row>
    <row r="8" spans="2:5">
      <c r="B8" s="38" t="s">
        <v>7</v>
      </c>
      <c r="C8" s="61">
        <v>0</v>
      </c>
      <c r="D8" s="61">
        <v>0</v>
      </c>
      <c r="E8" s="61">
        <v>0</v>
      </c>
    </row>
    <row r="9" spans="2:5">
      <c r="B9" s="38" t="s">
        <v>88</v>
      </c>
      <c r="C9" s="61">
        <v>222</v>
      </c>
      <c r="D9" s="61">
        <v>1</v>
      </c>
      <c r="E9" s="61">
        <v>0</v>
      </c>
    </row>
    <row r="10" spans="2:5">
      <c r="B10" s="38" t="s">
        <v>95</v>
      </c>
      <c r="C10" s="61">
        <v>0</v>
      </c>
      <c r="D10" s="61">
        <v>0</v>
      </c>
      <c r="E10" s="61">
        <v>0</v>
      </c>
    </row>
    <row r="11" spans="2:5">
      <c r="B11" s="38" t="s">
        <v>87</v>
      </c>
      <c r="C11" s="61">
        <v>29</v>
      </c>
      <c r="D11" s="61">
        <v>1</v>
      </c>
      <c r="E11" s="61">
        <v>0</v>
      </c>
    </row>
    <row r="12" spans="2:5">
      <c r="B12" s="38" t="s">
        <v>86</v>
      </c>
      <c r="C12" s="61">
        <v>9</v>
      </c>
      <c r="D12" s="61">
        <v>30</v>
      </c>
      <c r="E12" s="61">
        <v>17</v>
      </c>
    </row>
    <row r="13" spans="2:5">
      <c r="B13" s="10" t="s">
        <v>96</v>
      </c>
      <c r="C13" s="54">
        <v>147</v>
      </c>
      <c r="D13" s="54">
        <v>166</v>
      </c>
      <c r="E13" s="54">
        <v>119</v>
      </c>
    </row>
    <row r="14" spans="2:5">
      <c r="B14" s="38" t="s">
        <v>97</v>
      </c>
      <c r="C14" s="61">
        <v>135</v>
      </c>
      <c r="D14" s="61">
        <v>152</v>
      </c>
      <c r="E14" s="61">
        <v>84</v>
      </c>
    </row>
    <row r="15" spans="2:5">
      <c r="B15" s="39" t="s">
        <v>98</v>
      </c>
      <c r="C15" s="61">
        <v>135</v>
      </c>
      <c r="D15" s="61">
        <v>152</v>
      </c>
      <c r="E15" s="61">
        <v>84</v>
      </c>
    </row>
    <row r="16" spans="2:5">
      <c r="B16" s="39" t="s">
        <v>99</v>
      </c>
      <c r="C16" s="61">
        <v>0</v>
      </c>
      <c r="D16" s="61">
        <v>0</v>
      </c>
      <c r="E16" s="61">
        <v>0</v>
      </c>
    </row>
    <row r="17" spans="2:5">
      <c r="B17" s="38" t="s">
        <v>100</v>
      </c>
      <c r="C17" s="61">
        <v>0</v>
      </c>
      <c r="D17" s="61">
        <v>0</v>
      </c>
      <c r="E17" s="61">
        <v>0</v>
      </c>
    </row>
    <row r="18" spans="2:5">
      <c r="B18" s="38" t="s">
        <v>9</v>
      </c>
      <c r="C18" s="61">
        <v>6</v>
      </c>
      <c r="D18" s="61">
        <v>14</v>
      </c>
      <c r="E18" s="61">
        <v>8</v>
      </c>
    </row>
    <row r="19" spans="2:5">
      <c r="B19" s="38" t="s">
        <v>101</v>
      </c>
      <c r="C19" s="61">
        <v>0</v>
      </c>
      <c r="D19" s="61">
        <v>0</v>
      </c>
      <c r="E19" s="61">
        <v>0</v>
      </c>
    </row>
    <row r="20" spans="2:5">
      <c r="B20" s="38" t="s">
        <v>85</v>
      </c>
      <c r="C20" s="61">
        <v>0</v>
      </c>
      <c r="D20" s="61">
        <v>0</v>
      </c>
      <c r="E20" s="61">
        <v>0</v>
      </c>
    </row>
    <row r="21" spans="2:5">
      <c r="B21" s="38" t="s">
        <v>102</v>
      </c>
      <c r="C21" s="61">
        <v>0</v>
      </c>
      <c r="D21" s="61">
        <v>0</v>
      </c>
      <c r="E21" s="61">
        <v>0</v>
      </c>
    </row>
    <row r="22" spans="2:5">
      <c r="B22" s="38" t="s">
        <v>103</v>
      </c>
      <c r="C22" s="61">
        <v>0</v>
      </c>
      <c r="D22" s="61">
        <v>0</v>
      </c>
      <c r="E22" s="61">
        <v>0</v>
      </c>
    </row>
    <row r="23" spans="2:5">
      <c r="B23" s="38" t="s">
        <v>104</v>
      </c>
      <c r="C23" s="61">
        <v>0</v>
      </c>
      <c r="D23" s="61">
        <v>0</v>
      </c>
      <c r="E23" s="61">
        <v>0</v>
      </c>
    </row>
    <row r="24" spans="2:5">
      <c r="B24" s="38" t="s">
        <v>105</v>
      </c>
      <c r="C24" s="61">
        <v>0</v>
      </c>
      <c r="D24" s="61">
        <v>0</v>
      </c>
      <c r="E24" s="61">
        <v>0</v>
      </c>
    </row>
    <row r="25" spans="2:5">
      <c r="B25" s="38" t="s">
        <v>10</v>
      </c>
      <c r="C25" s="61">
        <v>6</v>
      </c>
      <c r="D25" s="61">
        <v>0</v>
      </c>
      <c r="E25" s="61">
        <v>0</v>
      </c>
    </row>
    <row r="26" spans="2:5">
      <c r="B26" s="38" t="s">
        <v>106</v>
      </c>
      <c r="C26" s="61">
        <v>0</v>
      </c>
      <c r="D26" s="61">
        <v>0</v>
      </c>
      <c r="E26" s="61">
        <v>0</v>
      </c>
    </row>
    <row r="27" spans="2:5">
      <c r="B27" s="38" t="s">
        <v>11</v>
      </c>
      <c r="C27" s="61">
        <v>0</v>
      </c>
      <c r="D27" s="61">
        <v>0</v>
      </c>
      <c r="E27" s="61">
        <v>27</v>
      </c>
    </row>
    <row r="28" spans="2:5">
      <c r="B28" s="38" t="s">
        <v>86</v>
      </c>
      <c r="C28" s="61">
        <v>0</v>
      </c>
      <c r="D28" s="61">
        <v>0</v>
      </c>
      <c r="E28" s="61">
        <v>0</v>
      </c>
    </row>
    <row r="29" spans="2:5">
      <c r="B29" s="10" t="s">
        <v>107</v>
      </c>
      <c r="C29" s="54">
        <v>0</v>
      </c>
      <c r="D29" s="54">
        <v>0</v>
      </c>
      <c r="E29" s="54">
        <v>0</v>
      </c>
    </row>
    <row r="30" spans="2:5">
      <c r="B30" s="10" t="s">
        <v>108</v>
      </c>
      <c r="C30" s="54">
        <v>147</v>
      </c>
      <c r="D30" s="54">
        <v>166</v>
      </c>
      <c r="E30" s="54">
        <v>119</v>
      </c>
    </row>
    <row r="31" spans="2:5">
      <c r="B31" s="10" t="s">
        <v>109</v>
      </c>
      <c r="C31" s="54">
        <v>113</v>
      </c>
      <c r="D31" s="54">
        <v>-134</v>
      </c>
      <c r="E31" s="54">
        <v>-102</v>
      </c>
    </row>
    <row r="32" spans="2:5">
      <c r="B32" s="10" t="s">
        <v>110</v>
      </c>
      <c r="C32" s="54">
        <v>-2939</v>
      </c>
      <c r="D32" s="54">
        <v>-4084</v>
      </c>
      <c r="E32" s="54">
        <v>-463</v>
      </c>
    </row>
    <row r="33" spans="2:6">
      <c r="B33" s="38" t="s">
        <v>111</v>
      </c>
      <c r="C33" s="61">
        <v>-5283</v>
      </c>
      <c r="D33" s="61">
        <v>-894</v>
      </c>
      <c r="E33" s="61">
        <v>-31</v>
      </c>
    </row>
    <row r="34" spans="2:6">
      <c r="B34" s="38" t="s">
        <v>112</v>
      </c>
      <c r="C34" s="61">
        <v>2344</v>
      </c>
      <c r="D34" s="61">
        <v>-3190</v>
      </c>
      <c r="E34" s="61">
        <v>-432</v>
      </c>
    </row>
    <row r="35" spans="2:6">
      <c r="B35" s="39" t="s">
        <v>113</v>
      </c>
      <c r="C35" s="61">
        <v>201</v>
      </c>
      <c r="D35" s="61">
        <v>540</v>
      </c>
      <c r="E35" s="61">
        <v>194</v>
      </c>
    </row>
    <row r="36" spans="2:6">
      <c r="B36" s="10" t="s">
        <v>114</v>
      </c>
      <c r="C36" s="54">
        <v>-2826</v>
      </c>
      <c r="D36" s="54">
        <v>-4218</v>
      </c>
      <c r="E36" s="54">
        <v>-565</v>
      </c>
    </row>
    <row r="37" spans="2:6">
      <c r="B37" s="10" t="s">
        <v>115</v>
      </c>
      <c r="C37" s="54">
        <v>0</v>
      </c>
      <c r="D37" s="54">
        <v>0</v>
      </c>
      <c r="E37" s="54">
        <v>0</v>
      </c>
    </row>
    <row r="38" spans="2:6">
      <c r="B38" s="46"/>
      <c r="C38" s="62"/>
      <c r="D38" s="62"/>
      <c r="E38" s="62"/>
      <c r="F38" s="62"/>
    </row>
    <row r="39" spans="2:6">
      <c r="B39" s="32" t="s">
        <v>202</v>
      </c>
      <c r="C39" s="59">
        <v>-6.04</v>
      </c>
      <c r="D39" s="59">
        <v>-5.71</v>
      </c>
      <c r="E39" s="59">
        <v>-0.67</v>
      </c>
    </row>
    <row r="40" spans="2:6">
      <c r="B40" s="39" t="s">
        <v>20</v>
      </c>
      <c r="C40" s="63">
        <v>-5.8</v>
      </c>
      <c r="D40" s="63">
        <v>-5.71</v>
      </c>
      <c r="E40" s="63">
        <v>-0.67</v>
      </c>
    </row>
    <row r="41" spans="2:6">
      <c r="B41" s="39" t="s">
        <v>26</v>
      </c>
      <c r="C41" s="63">
        <v>-8.26</v>
      </c>
      <c r="D41" s="63">
        <v>-3.25</v>
      </c>
      <c r="E41" s="63">
        <v>1.79</v>
      </c>
    </row>
    <row r="42" spans="2:6">
      <c r="B42" s="39" t="s">
        <v>50</v>
      </c>
      <c r="C42" s="63">
        <v>0</v>
      </c>
      <c r="D42" s="63">
        <v>0</v>
      </c>
      <c r="E42" s="63">
        <v>0</v>
      </c>
    </row>
    <row r="43" spans="2:6">
      <c r="B43" s="39" t="s">
        <v>25</v>
      </c>
      <c r="C43" s="63">
        <v>0</v>
      </c>
      <c r="D43" s="63">
        <v>0</v>
      </c>
      <c r="E43" s="63">
        <v>0</v>
      </c>
    </row>
    <row r="44" spans="2:6">
      <c r="B44" s="39" t="s">
        <v>49</v>
      </c>
      <c r="C44" s="63">
        <v>0</v>
      </c>
      <c r="D44" s="63">
        <v>0</v>
      </c>
      <c r="E44" s="63">
        <v>0</v>
      </c>
    </row>
    <row r="45" spans="2:6">
      <c r="B45" s="39" t="s">
        <v>51</v>
      </c>
      <c r="C45" s="63">
        <v>0</v>
      </c>
      <c r="D45" s="63">
        <v>0</v>
      </c>
      <c r="E45" s="63">
        <v>0</v>
      </c>
    </row>
    <row r="46" spans="2:6">
      <c r="B46" s="39" t="s">
        <v>52</v>
      </c>
      <c r="C46" s="63">
        <v>0</v>
      </c>
      <c r="D46" s="63">
        <v>0</v>
      </c>
      <c r="E46" s="63">
        <v>0</v>
      </c>
    </row>
    <row r="47" spans="2:6">
      <c r="B47" s="39" t="s">
        <v>53</v>
      </c>
      <c r="C47" s="63">
        <v>0</v>
      </c>
      <c r="D47" s="63">
        <v>0</v>
      </c>
      <c r="E47" s="63">
        <v>0</v>
      </c>
    </row>
    <row r="48" spans="2:6">
      <c r="B48" s="39" t="s">
        <v>54</v>
      </c>
      <c r="C48" s="63">
        <v>0</v>
      </c>
      <c r="D48" s="63">
        <v>0</v>
      </c>
      <c r="E48" s="63">
        <v>0</v>
      </c>
    </row>
    <row r="49" spans="2:4" s="8" customFormat="1" ht="4.5" customHeight="1">
      <c r="B49" s="102"/>
      <c r="C49" s="102"/>
      <c r="D49" s="102"/>
    </row>
    <row r="50" spans="2:4" ht="6.75" customHeight="1"/>
  </sheetData>
  <mergeCells count="4">
    <mergeCell ref="B2:D2"/>
    <mergeCell ref="B49:D49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Bazowy 15 Obligacji Wysokodochodowych   (subfundusz w Pekao Funduszy Globalnych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6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1" t="s">
        <v>220</v>
      </c>
      <c r="C2" s="111"/>
      <c r="D2" s="111"/>
      <c r="E2" s="111"/>
      <c r="F2" s="111"/>
    </row>
    <row r="3" spans="2:10">
      <c r="B3" s="95" t="s">
        <v>221</v>
      </c>
      <c r="C3" s="95"/>
      <c r="D3" s="95"/>
      <c r="E3" s="95"/>
    </row>
    <row r="4" spans="2:10" ht="34.5" customHeight="1">
      <c r="B4" s="81" t="s">
        <v>5</v>
      </c>
      <c r="C4" s="101" t="s">
        <v>2</v>
      </c>
      <c r="D4" s="101"/>
      <c r="E4" s="101"/>
      <c r="F4" s="101"/>
    </row>
    <row r="5" spans="2:10" ht="6" customHeight="1"/>
    <row r="6" spans="2:10">
      <c r="B6" s="80" t="s">
        <v>128</v>
      </c>
      <c r="C6" s="104" t="s">
        <v>91</v>
      </c>
      <c r="D6" s="104"/>
      <c r="E6" s="104" t="s">
        <v>92</v>
      </c>
      <c r="F6" s="104"/>
      <c r="G6" s="96"/>
      <c r="H6" s="96"/>
      <c r="I6" s="96"/>
      <c r="J6" s="96"/>
    </row>
    <row r="7" spans="2:10">
      <c r="B7" s="13" t="s">
        <v>24</v>
      </c>
      <c r="C7" s="105"/>
      <c r="D7" s="105"/>
      <c r="E7" s="105"/>
      <c r="F7" s="105"/>
      <c r="G7" s="105"/>
      <c r="H7" s="105"/>
      <c r="I7" s="105"/>
      <c r="J7" s="105"/>
    </row>
    <row r="8" spans="2:10" ht="24">
      <c r="B8" s="13" t="s">
        <v>129</v>
      </c>
      <c r="C8" s="105">
        <v>59183</v>
      </c>
      <c r="D8" s="105"/>
      <c r="E8" s="105">
        <v>64060</v>
      </c>
      <c r="F8" s="105"/>
      <c r="G8" s="96"/>
      <c r="H8" s="96"/>
      <c r="I8" s="96"/>
      <c r="J8" s="96"/>
    </row>
    <row r="9" spans="2:10">
      <c r="B9" s="13" t="s">
        <v>130</v>
      </c>
      <c r="C9" s="105">
        <v>-2826</v>
      </c>
      <c r="D9" s="105"/>
      <c r="E9" s="105">
        <v>-4218</v>
      </c>
      <c r="F9" s="105"/>
      <c r="G9" s="96"/>
      <c r="H9" s="96"/>
      <c r="I9" s="96"/>
      <c r="J9" s="96"/>
    </row>
    <row r="10" spans="2:10">
      <c r="B10" s="17" t="s">
        <v>131</v>
      </c>
      <c r="C10" s="105">
        <v>113</v>
      </c>
      <c r="D10" s="105"/>
      <c r="E10" s="105">
        <v>-134</v>
      </c>
      <c r="F10" s="105"/>
      <c r="G10" s="96"/>
      <c r="H10" s="96"/>
      <c r="I10" s="96"/>
      <c r="J10" s="96"/>
    </row>
    <row r="11" spans="2:10">
      <c r="B11" s="17" t="s">
        <v>132</v>
      </c>
      <c r="C11" s="105">
        <v>-5283</v>
      </c>
      <c r="D11" s="105"/>
      <c r="E11" s="105">
        <v>-894</v>
      </c>
      <c r="F11" s="105"/>
      <c r="G11" s="96"/>
      <c r="H11" s="96"/>
      <c r="I11" s="96"/>
      <c r="J11" s="96"/>
    </row>
    <row r="12" spans="2:10" ht="24">
      <c r="B12" s="17" t="s">
        <v>133</v>
      </c>
      <c r="C12" s="105">
        <v>2344</v>
      </c>
      <c r="D12" s="105"/>
      <c r="E12" s="105">
        <v>-3190</v>
      </c>
      <c r="F12" s="105"/>
      <c r="G12" s="96"/>
      <c r="H12" s="96"/>
      <c r="I12" s="96"/>
      <c r="J12" s="96"/>
    </row>
    <row r="13" spans="2:10">
      <c r="B13" s="13" t="s">
        <v>134</v>
      </c>
      <c r="C13" s="105">
        <v>-2826</v>
      </c>
      <c r="D13" s="105"/>
      <c r="E13" s="105">
        <v>-4218</v>
      </c>
      <c r="F13" s="105"/>
      <c r="G13" s="96"/>
      <c r="H13" s="96"/>
      <c r="I13" s="96"/>
      <c r="J13" s="96"/>
    </row>
    <row r="14" spans="2:10">
      <c r="B14" s="13" t="s">
        <v>135</v>
      </c>
      <c r="C14" s="105">
        <v>0</v>
      </c>
      <c r="D14" s="105"/>
      <c r="E14" s="105">
        <v>0</v>
      </c>
      <c r="F14" s="105"/>
      <c r="G14" s="96"/>
      <c r="H14" s="96"/>
      <c r="I14" s="96"/>
      <c r="J14" s="96"/>
    </row>
    <row r="15" spans="2:10">
      <c r="B15" s="17" t="s">
        <v>136</v>
      </c>
      <c r="C15" s="105">
        <v>0</v>
      </c>
      <c r="D15" s="105"/>
      <c r="E15" s="105">
        <v>0</v>
      </c>
      <c r="F15" s="105"/>
      <c r="G15" s="96"/>
      <c r="H15" s="96"/>
      <c r="I15" s="96"/>
      <c r="J15" s="96"/>
    </row>
    <row r="16" spans="2:10">
      <c r="B16" s="17" t="s">
        <v>137</v>
      </c>
      <c r="C16" s="105">
        <v>0</v>
      </c>
      <c r="D16" s="105"/>
      <c r="E16" s="105">
        <v>0</v>
      </c>
      <c r="F16" s="105"/>
      <c r="G16" s="96"/>
      <c r="H16" s="96"/>
      <c r="I16" s="96"/>
      <c r="J16" s="96"/>
    </row>
    <row r="17" spans="2:10">
      <c r="B17" s="17" t="s">
        <v>138</v>
      </c>
      <c r="C17" s="105">
        <v>0</v>
      </c>
      <c r="D17" s="105"/>
      <c r="E17" s="105">
        <v>0</v>
      </c>
      <c r="F17" s="105"/>
      <c r="G17" s="96"/>
      <c r="H17" s="96"/>
      <c r="I17" s="96"/>
      <c r="J17" s="96"/>
    </row>
    <row r="18" spans="2:10">
      <c r="B18" s="13" t="s">
        <v>139</v>
      </c>
      <c r="C18" s="105">
        <v>-22416</v>
      </c>
      <c r="D18" s="105"/>
      <c r="E18" s="105">
        <v>-659</v>
      </c>
      <c r="F18" s="105"/>
      <c r="G18" s="96"/>
      <c r="H18" s="96"/>
      <c r="I18" s="96"/>
      <c r="J18" s="96"/>
    </row>
    <row r="19" spans="2:10">
      <c r="B19" s="17" t="s">
        <v>140</v>
      </c>
      <c r="C19" s="105">
        <v>502</v>
      </c>
      <c r="D19" s="105"/>
      <c r="E19" s="105">
        <v>50914</v>
      </c>
      <c r="F19" s="105"/>
      <c r="G19" s="96"/>
      <c r="H19" s="96"/>
      <c r="I19" s="96"/>
      <c r="J19" s="96"/>
    </row>
    <row r="20" spans="2:10">
      <c r="B20" s="17" t="s">
        <v>141</v>
      </c>
      <c r="C20" s="105">
        <v>-22918</v>
      </c>
      <c r="D20" s="105"/>
      <c r="E20" s="105">
        <v>-51573</v>
      </c>
      <c r="F20" s="105"/>
      <c r="G20" s="96"/>
      <c r="H20" s="96"/>
      <c r="I20" s="96"/>
      <c r="J20" s="96"/>
    </row>
    <row r="21" spans="2:10" ht="24">
      <c r="B21" s="13" t="s">
        <v>142</v>
      </c>
      <c r="C21" s="105">
        <v>-25242</v>
      </c>
      <c r="D21" s="105"/>
      <c r="E21" s="105">
        <v>-4877</v>
      </c>
      <c r="F21" s="105"/>
      <c r="G21" s="96"/>
      <c r="H21" s="96"/>
      <c r="I21" s="96"/>
      <c r="J21" s="96"/>
    </row>
    <row r="22" spans="2:10">
      <c r="B22" s="13" t="s">
        <v>143</v>
      </c>
      <c r="C22" s="105">
        <v>33941</v>
      </c>
      <c r="D22" s="105"/>
      <c r="E22" s="105">
        <v>59183</v>
      </c>
      <c r="F22" s="105"/>
      <c r="G22" s="96"/>
      <c r="H22" s="96"/>
      <c r="I22" s="96"/>
      <c r="J22" s="96"/>
    </row>
    <row r="23" spans="2:10">
      <c r="B23" s="13" t="s">
        <v>144</v>
      </c>
      <c r="C23" s="105">
        <v>44208</v>
      </c>
      <c r="D23" s="105"/>
      <c r="E23" s="105">
        <v>80951</v>
      </c>
      <c r="F23" s="105"/>
      <c r="G23" s="96"/>
      <c r="H23" s="96"/>
      <c r="I23" s="96"/>
      <c r="J23" s="96"/>
    </row>
    <row r="24" spans="2:10">
      <c r="B24" s="19" t="s">
        <v>203</v>
      </c>
      <c r="C24" s="106"/>
      <c r="D24" s="106"/>
      <c r="E24" s="106"/>
      <c r="F24" s="106"/>
      <c r="G24" s="96"/>
      <c r="H24" s="96"/>
      <c r="I24" s="96"/>
      <c r="J24" s="96"/>
    </row>
    <row r="25" spans="2:10" ht="24">
      <c r="B25" s="13" t="s">
        <v>204</v>
      </c>
      <c r="C25" s="106"/>
      <c r="D25" s="106"/>
      <c r="E25" s="106"/>
      <c r="F25" s="106"/>
      <c r="G25" s="96"/>
      <c r="H25" s="96"/>
      <c r="I25" s="96"/>
      <c r="J25" s="96"/>
    </row>
    <row r="26" spans="2:10">
      <c r="B26" s="17" t="s">
        <v>20</v>
      </c>
      <c r="C26" s="106"/>
      <c r="D26" s="106"/>
      <c r="E26" s="106"/>
      <c r="F26" s="106"/>
      <c r="G26" s="96"/>
      <c r="H26" s="96"/>
      <c r="I26" s="96"/>
      <c r="J26" s="96"/>
    </row>
    <row r="27" spans="2:10">
      <c r="B27" s="28" t="s">
        <v>205</v>
      </c>
      <c r="C27" s="106">
        <v>5373.2830000000004</v>
      </c>
      <c r="D27" s="106"/>
      <c r="E27" s="106">
        <v>456509.65299999999</v>
      </c>
      <c r="F27" s="106"/>
      <c r="G27" s="96"/>
      <c r="H27" s="96"/>
      <c r="I27" s="96"/>
      <c r="J27" s="96"/>
    </row>
    <row r="28" spans="2:10">
      <c r="B28" s="28" t="s">
        <v>206</v>
      </c>
      <c r="C28" s="106">
        <v>236518.253</v>
      </c>
      <c r="D28" s="106"/>
      <c r="E28" s="106">
        <v>512495.951</v>
      </c>
      <c r="F28" s="106"/>
      <c r="G28" s="96"/>
      <c r="H28" s="96"/>
      <c r="I28" s="96"/>
      <c r="J28" s="96"/>
    </row>
    <row r="29" spans="2:10">
      <c r="B29" s="28" t="s">
        <v>207</v>
      </c>
      <c r="C29" s="106">
        <v>-231144.97</v>
      </c>
      <c r="D29" s="106"/>
      <c r="E29" s="106">
        <v>-55986.298000000003</v>
      </c>
      <c r="F29" s="106"/>
      <c r="G29" s="96"/>
      <c r="H29" s="96"/>
      <c r="I29" s="96"/>
      <c r="J29" s="96"/>
    </row>
    <row r="30" spans="2:10">
      <c r="B30" s="17" t="s">
        <v>26</v>
      </c>
      <c r="C30" s="106"/>
      <c r="D30" s="106"/>
      <c r="E30" s="106"/>
      <c r="F30" s="106"/>
      <c r="G30" s="96"/>
      <c r="H30" s="96"/>
      <c r="I30" s="96"/>
      <c r="J30" s="96"/>
    </row>
    <row r="31" spans="2:10">
      <c r="B31" s="28" t="s">
        <v>205</v>
      </c>
      <c r="C31" s="106">
        <v>0</v>
      </c>
      <c r="D31" s="106"/>
      <c r="E31" s="106">
        <v>42448.696000000004</v>
      </c>
      <c r="F31" s="106"/>
      <c r="G31" s="96"/>
      <c r="H31" s="96"/>
      <c r="I31" s="96"/>
      <c r="J31" s="96"/>
    </row>
    <row r="32" spans="2:10">
      <c r="B32" s="28" t="s">
        <v>206</v>
      </c>
      <c r="C32" s="106">
        <v>6390.7280000000001</v>
      </c>
      <c r="D32" s="106"/>
      <c r="E32" s="106">
        <v>0</v>
      </c>
      <c r="F32" s="106"/>
      <c r="G32" s="96"/>
      <c r="H32" s="96"/>
      <c r="I32" s="96"/>
      <c r="J32" s="96"/>
    </row>
    <row r="33" spans="2:10">
      <c r="B33" s="28" t="s">
        <v>207</v>
      </c>
      <c r="C33" s="106">
        <v>-6390.7280000000001</v>
      </c>
      <c r="D33" s="106"/>
      <c r="E33" s="106">
        <v>42448.696000000004</v>
      </c>
      <c r="F33" s="106"/>
      <c r="G33" s="96"/>
      <c r="H33" s="96"/>
      <c r="I33" s="96"/>
      <c r="J33" s="96"/>
    </row>
    <row r="34" spans="2:10" ht="24">
      <c r="B34" s="13" t="s">
        <v>208</v>
      </c>
      <c r="C34" s="106"/>
      <c r="D34" s="106"/>
      <c r="E34" s="106"/>
      <c r="F34" s="106"/>
      <c r="G34" s="96"/>
      <c r="H34" s="96"/>
      <c r="I34" s="96"/>
      <c r="J34" s="96"/>
    </row>
    <row r="35" spans="2:10">
      <c r="B35" s="17" t="s">
        <v>20</v>
      </c>
      <c r="C35" s="106"/>
      <c r="D35" s="106"/>
      <c r="E35" s="106"/>
      <c r="F35" s="106"/>
      <c r="G35" s="96"/>
      <c r="H35" s="96"/>
      <c r="I35" s="96"/>
      <c r="J35" s="96"/>
    </row>
    <row r="36" spans="2:10">
      <c r="B36" s="28" t="s">
        <v>205</v>
      </c>
      <c r="C36" s="106">
        <v>1194151.7220000001</v>
      </c>
      <c r="D36" s="106"/>
      <c r="E36" s="106">
        <v>1188778.439</v>
      </c>
      <c r="F36" s="106"/>
      <c r="G36" s="96"/>
      <c r="H36" s="96"/>
      <c r="I36" s="96"/>
      <c r="J36" s="96"/>
    </row>
    <row r="37" spans="2:10">
      <c r="B37" s="28" t="s">
        <v>206</v>
      </c>
      <c r="C37" s="106">
        <v>856042.85</v>
      </c>
      <c r="D37" s="106"/>
      <c r="E37" s="106">
        <v>619524.59699999995</v>
      </c>
      <c r="F37" s="106"/>
      <c r="G37" s="96"/>
      <c r="H37" s="96"/>
      <c r="I37" s="96"/>
      <c r="J37" s="96"/>
    </row>
    <row r="38" spans="2:10">
      <c r="B38" s="28" t="s">
        <v>207</v>
      </c>
      <c r="C38" s="106">
        <v>338108.87199999997</v>
      </c>
      <c r="D38" s="106"/>
      <c r="E38" s="106">
        <v>569253.84199999995</v>
      </c>
      <c r="F38" s="106"/>
      <c r="G38" s="96"/>
      <c r="H38" s="96"/>
      <c r="I38" s="96"/>
      <c r="J38" s="96"/>
    </row>
    <row r="39" spans="2:10">
      <c r="B39" s="28" t="s">
        <v>209</v>
      </c>
      <c r="C39" s="106">
        <v>338108.87199999997</v>
      </c>
      <c r="D39" s="106"/>
      <c r="E39" s="106">
        <v>569253.84199999995</v>
      </c>
      <c r="F39" s="106"/>
      <c r="G39" s="96"/>
      <c r="H39" s="96"/>
      <c r="I39" s="96"/>
      <c r="J39" s="96"/>
    </row>
    <row r="40" spans="2:10">
      <c r="B40" s="17" t="s">
        <v>26</v>
      </c>
      <c r="C40" s="106"/>
      <c r="D40" s="106"/>
      <c r="E40" s="106"/>
      <c r="F40" s="106"/>
      <c r="G40" s="96"/>
      <c r="H40" s="96"/>
      <c r="I40" s="96"/>
      <c r="J40" s="96"/>
    </row>
    <row r="41" spans="2:10">
      <c r="B41" s="28" t="s">
        <v>205</v>
      </c>
      <c r="C41" s="106">
        <v>42448.696000000004</v>
      </c>
      <c r="D41" s="106"/>
      <c r="E41" s="106">
        <v>42448.696000000004</v>
      </c>
      <c r="F41" s="106"/>
      <c r="G41" s="96"/>
      <c r="H41" s="96"/>
      <c r="I41" s="96"/>
      <c r="J41" s="96"/>
    </row>
    <row r="42" spans="2:10">
      <c r="B42" s="28" t="s">
        <v>206</v>
      </c>
      <c r="C42" s="106">
        <v>6390.7280000000001</v>
      </c>
      <c r="D42" s="106"/>
      <c r="E42" s="106">
        <v>0</v>
      </c>
      <c r="F42" s="106"/>
      <c r="G42" s="96"/>
      <c r="H42" s="96"/>
      <c r="I42" s="96"/>
      <c r="J42" s="96"/>
    </row>
    <row r="43" spans="2:10">
      <c r="B43" s="28" t="s">
        <v>207</v>
      </c>
      <c r="C43" s="106">
        <v>36057.968000000001</v>
      </c>
      <c r="D43" s="106"/>
      <c r="E43" s="106">
        <v>42448.696000000004</v>
      </c>
      <c r="F43" s="106"/>
      <c r="G43" s="96"/>
      <c r="H43" s="96"/>
      <c r="I43" s="96"/>
      <c r="J43" s="96"/>
    </row>
    <row r="44" spans="2:10">
      <c r="B44" s="28" t="s">
        <v>209</v>
      </c>
      <c r="C44" s="106">
        <v>36057.968000000001</v>
      </c>
      <c r="D44" s="106"/>
      <c r="E44" s="106">
        <v>42448.696000000004</v>
      </c>
      <c r="F44" s="106"/>
      <c r="G44" s="96"/>
      <c r="H44" s="96"/>
      <c r="I44" s="96"/>
      <c r="J44" s="96"/>
    </row>
    <row r="45" spans="2:10" ht="24">
      <c r="B45" s="40" t="s">
        <v>210</v>
      </c>
      <c r="C45" s="107"/>
      <c r="D45" s="107"/>
      <c r="E45" s="107"/>
      <c r="F45" s="107"/>
      <c r="G45" s="96"/>
      <c r="H45" s="96"/>
      <c r="I45" s="96"/>
      <c r="J45" s="96"/>
    </row>
    <row r="46" spans="2:10" ht="24">
      <c r="B46" s="41" t="s">
        <v>211</v>
      </c>
      <c r="C46" s="107"/>
      <c r="D46" s="107"/>
      <c r="E46" s="107"/>
      <c r="F46" s="107"/>
      <c r="G46" s="107"/>
      <c r="H46" s="107"/>
      <c r="I46" s="107"/>
      <c r="J46" s="107"/>
    </row>
    <row r="47" spans="2:10">
      <c r="B47" s="42" t="s">
        <v>20</v>
      </c>
      <c r="C47" s="108">
        <v>96.75</v>
      </c>
      <c r="D47" s="108"/>
      <c r="E47" s="108">
        <v>102.46</v>
      </c>
      <c r="F47" s="108"/>
      <c r="G47" s="96"/>
      <c r="H47" s="96"/>
      <c r="I47" s="96"/>
      <c r="J47" s="96"/>
    </row>
    <row r="48" spans="2:10">
      <c r="B48" s="42" t="s">
        <v>50</v>
      </c>
      <c r="C48" s="108">
        <v>100</v>
      </c>
      <c r="D48" s="108"/>
      <c r="E48" s="108">
        <v>100</v>
      </c>
      <c r="F48" s="108"/>
      <c r="G48" s="96"/>
      <c r="H48" s="96"/>
      <c r="I48" s="96"/>
      <c r="J48" s="96"/>
    </row>
    <row r="49" spans="2:10">
      <c r="B49" s="42" t="s">
        <v>25</v>
      </c>
      <c r="C49" s="108">
        <v>100</v>
      </c>
      <c r="D49" s="108"/>
      <c r="E49" s="108">
        <v>100</v>
      </c>
      <c r="F49" s="108"/>
      <c r="G49" s="96"/>
      <c r="H49" s="96"/>
      <c r="I49" s="96"/>
      <c r="J49" s="96"/>
    </row>
    <row r="50" spans="2:10">
      <c r="B50" s="42" t="s">
        <v>49</v>
      </c>
      <c r="C50" s="108">
        <v>100</v>
      </c>
      <c r="D50" s="108"/>
      <c r="E50" s="108">
        <v>100</v>
      </c>
      <c r="F50" s="108"/>
      <c r="G50" s="96"/>
      <c r="H50" s="96"/>
      <c r="I50" s="96"/>
      <c r="J50" s="96"/>
    </row>
    <row r="51" spans="2:10">
      <c r="B51" s="42" t="s">
        <v>26</v>
      </c>
      <c r="C51" s="108">
        <v>96.75</v>
      </c>
      <c r="D51" s="108"/>
      <c r="E51" s="108">
        <v>100</v>
      </c>
      <c r="F51" s="108"/>
      <c r="G51" s="96"/>
      <c r="H51" s="96"/>
      <c r="I51" s="96"/>
      <c r="J51" s="96"/>
    </row>
    <row r="52" spans="2:10">
      <c r="B52" s="42" t="s">
        <v>51</v>
      </c>
      <c r="C52" s="108">
        <v>100</v>
      </c>
      <c r="D52" s="108"/>
      <c r="E52" s="108">
        <v>100</v>
      </c>
      <c r="F52" s="108"/>
      <c r="G52" s="96"/>
      <c r="H52" s="96"/>
      <c r="I52" s="96"/>
      <c r="J52" s="96"/>
    </row>
    <row r="53" spans="2:10">
      <c r="B53" s="42" t="s">
        <v>52</v>
      </c>
      <c r="C53" s="108">
        <v>100</v>
      </c>
      <c r="D53" s="108"/>
      <c r="E53" s="108">
        <v>100</v>
      </c>
      <c r="F53" s="108"/>
      <c r="G53" s="96"/>
      <c r="H53" s="96"/>
      <c r="I53" s="96"/>
      <c r="J53" s="96"/>
    </row>
    <row r="54" spans="2:10">
      <c r="B54" s="42" t="s">
        <v>53</v>
      </c>
      <c r="C54" s="108">
        <v>100</v>
      </c>
      <c r="D54" s="108"/>
      <c r="E54" s="108">
        <v>100</v>
      </c>
      <c r="F54" s="108"/>
      <c r="G54" s="96"/>
      <c r="H54" s="96"/>
      <c r="I54" s="96"/>
      <c r="J54" s="96"/>
    </row>
    <row r="55" spans="2:10">
      <c r="B55" s="42" t="s">
        <v>54</v>
      </c>
      <c r="C55" s="108">
        <v>100</v>
      </c>
      <c r="D55" s="108"/>
      <c r="E55" s="108">
        <v>100</v>
      </c>
      <c r="F55" s="108"/>
      <c r="G55" s="96"/>
      <c r="H55" s="96"/>
      <c r="I55" s="96"/>
      <c r="J55" s="96"/>
    </row>
    <row r="56" spans="2:10" ht="24">
      <c r="B56" s="41" t="s">
        <v>212</v>
      </c>
      <c r="C56" s="107"/>
      <c r="D56" s="107"/>
      <c r="E56" s="107"/>
      <c r="F56" s="107"/>
      <c r="G56" s="107"/>
      <c r="H56" s="107"/>
      <c r="I56" s="107"/>
      <c r="J56" s="107"/>
    </row>
    <row r="57" spans="2:10">
      <c r="B57" s="42" t="s">
        <v>20</v>
      </c>
      <c r="C57" s="108">
        <v>90.95</v>
      </c>
      <c r="D57" s="108"/>
      <c r="E57" s="108">
        <v>96.75</v>
      </c>
      <c r="F57" s="108"/>
      <c r="G57" s="96"/>
      <c r="H57" s="96"/>
      <c r="I57" s="96"/>
      <c r="J57" s="96"/>
    </row>
    <row r="58" spans="2:10">
      <c r="B58" s="42" t="s">
        <v>50</v>
      </c>
      <c r="C58" s="108">
        <v>100</v>
      </c>
      <c r="D58" s="108"/>
      <c r="E58" s="108">
        <v>100</v>
      </c>
      <c r="F58" s="108"/>
      <c r="G58" s="96"/>
      <c r="H58" s="96"/>
      <c r="I58" s="96"/>
      <c r="J58" s="96"/>
    </row>
    <row r="59" spans="2:10">
      <c r="B59" s="42" t="s">
        <v>25</v>
      </c>
      <c r="C59" s="108">
        <v>100</v>
      </c>
      <c r="D59" s="108"/>
      <c r="E59" s="108">
        <v>100</v>
      </c>
      <c r="F59" s="108"/>
      <c r="G59" s="96"/>
      <c r="H59" s="96"/>
      <c r="I59" s="96"/>
      <c r="J59" s="96"/>
    </row>
    <row r="60" spans="2:10">
      <c r="B60" s="42" t="s">
        <v>49</v>
      </c>
      <c r="C60" s="108">
        <v>100</v>
      </c>
      <c r="D60" s="108"/>
      <c r="E60" s="108">
        <v>100</v>
      </c>
      <c r="F60" s="108"/>
      <c r="G60" s="96"/>
      <c r="H60" s="96"/>
      <c r="I60" s="96"/>
      <c r="J60" s="96"/>
    </row>
    <row r="61" spans="2:10">
      <c r="B61" s="42" t="s">
        <v>26</v>
      </c>
      <c r="C61" s="108">
        <v>88.49</v>
      </c>
      <c r="D61" s="108"/>
      <c r="E61" s="108">
        <v>96.75</v>
      </c>
      <c r="F61" s="108"/>
      <c r="G61" s="96"/>
      <c r="H61" s="96"/>
      <c r="I61" s="96"/>
      <c r="J61" s="96"/>
    </row>
    <row r="62" spans="2:10">
      <c r="B62" s="42" t="s">
        <v>51</v>
      </c>
      <c r="C62" s="108">
        <v>100</v>
      </c>
      <c r="D62" s="108"/>
      <c r="E62" s="108">
        <v>100</v>
      </c>
      <c r="F62" s="108"/>
      <c r="G62" s="96"/>
      <c r="H62" s="96"/>
      <c r="I62" s="96"/>
      <c r="J62" s="96"/>
    </row>
    <row r="63" spans="2:10">
      <c r="B63" s="42" t="s">
        <v>52</v>
      </c>
      <c r="C63" s="108">
        <v>100</v>
      </c>
      <c r="D63" s="108"/>
      <c r="E63" s="108">
        <v>100</v>
      </c>
      <c r="F63" s="108"/>
      <c r="G63" s="96"/>
      <c r="H63" s="96"/>
      <c r="I63" s="96"/>
      <c r="J63" s="96"/>
    </row>
    <row r="64" spans="2:10">
      <c r="B64" s="42" t="s">
        <v>53</v>
      </c>
      <c r="C64" s="108">
        <v>100</v>
      </c>
      <c r="D64" s="108"/>
      <c r="E64" s="108">
        <v>100</v>
      </c>
      <c r="F64" s="108"/>
      <c r="G64" s="96"/>
      <c r="H64" s="96"/>
      <c r="I64" s="96"/>
      <c r="J64" s="96"/>
    </row>
    <row r="65" spans="2:10">
      <c r="B65" s="42" t="s">
        <v>54</v>
      </c>
      <c r="C65" s="108">
        <v>100</v>
      </c>
      <c r="D65" s="108"/>
      <c r="E65" s="108">
        <v>100</v>
      </c>
      <c r="F65" s="108"/>
      <c r="G65" s="96"/>
      <c r="H65" s="96"/>
      <c r="I65" s="96"/>
      <c r="J65" s="96"/>
    </row>
    <row r="66" spans="2:10" ht="24">
      <c r="B66" s="41" t="s">
        <v>213</v>
      </c>
      <c r="C66" s="107"/>
      <c r="D66" s="107"/>
      <c r="E66" s="107"/>
      <c r="F66" s="107"/>
      <c r="G66" s="107"/>
      <c r="H66" s="107"/>
      <c r="I66" s="107"/>
      <c r="J66" s="107"/>
    </row>
    <row r="67" spans="2:10">
      <c r="B67" s="42" t="s">
        <v>20</v>
      </c>
      <c r="C67" s="109">
        <v>-12.09</v>
      </c>
      <c r="D67" s="109"/>
      <c r="E67" s="109">
        <v>-5.57</v>
      </c>
      <c r="F67" s="109"/>
      <c r="G67" s="96"/>
      <c r="H67" s="96"/>
      <c r="I67" s="96"/>
      <c r="J67" s="96"/>
    </row>
    <row r="68" spans="2:10">
      <c r="B68" s="42" t="s">
        <v>50</v>
      </c>
      <c r="C68" s="109">
        <v>0</v>
      </c>
      <c r="D68" s="109"/>
      <c r="E68" s="109">
        <v>0</v>
      </c>
      <c r="F68" s="109"/>
      <c r="G68" s="96"/>
      <c r="H68" s="96"/>
      <c r="I68" s="96"/>
      <c r="J68" s="96"/>
    </row>
    <row r="69" spans="2:10">
      <c r="B69" s="42" t="s">
        <v>25</v>
      </c>
      <c r="C69" s="109">
        <v>0</v>
      </c>
      <c r="D69" s="109"/>
      <c r="E69" s="109">
        <v>0</v>
      </c>
      <c r="F69" s="109"/>
      <c r="G69" s="96"/>
      <c r="H69" s="96"/>
      <c r="I69" s="96"/>
      <c r="J69" s="96"/>
    </row>
    <row r="70" spans="2:10">
      <c r="B70" s="42" t="s">
        <v>49</v>
      </c>
      <c r="C70" s="109">
        <v>0</v>
      </c>
      <c r="D70" s="109"/>
      <c r="E70" s="109">
        <v>0</v>
      </c>
      <c r="F70" s="109"/>
      <c r="G70" s="96"/>
      <c r="H70" s="96"/>
      <c r="I70" s="96"/>
      <c r="J70" s="96"/>
    </row>
    <row r="71" spans="2:10">
      <c r="B71" s="42" t="s">
        <v>26</v>
      </c>
      <c r="C71" s="109">
        <v>-17.22</v>
      </c>
      <c r="D71" s="109"/>
      <c r="E71" s="109">
        <v>-3.25</v>
      </c>
      <c r="F71" s="109"/>
      <c r="G71" s="96"/>
      <c r="H71" s="96"/>
      <c r="I71" s="96"/>
      <c r="J71" s="96"/>
    </row>
    <row r="72" spans="2:10">
      <c r="B72" s="42" t="s">
        <v>51</v>
      </c>
      <c r="C72" s="109">
        <v>0</v>
      </c>
      <c r="D72" s="109"/>
      <c r="E72" s="109">
        <v>0</v>
      </c>
      <c r="F72" s="109"/>
      <c r="G72" s="96"/>
      <c r="H72" s="96"/>
      <c r="I72" s="96"/>
      <c r="J72" s="96"/>
    </row>
    <row r="73" spans="2:10">
      <c r="B73" s="42" t="s">
        <v>52</v>
      </c>
      <c r="C73" s="109">
        <v>0</v>
      </c>
      <c r="D73" s="109"/>
      <c r="E73" s="109">
        <v>0</v>
      </c>
      <c r="F73" s="109"/>
      <c r="G73" s="96"/>
      <c r="H73" s="96"/>
      <c r="I73" s="96"/>
      <c r="J73" s="96"/>
    </row>
    <row r="74" spans="2:10">
      <c r="B74" s="42" t="s">
        <v>53</v>
      </c>
      <c r="C74" s="109">
        <v>0</v>
      </c>
      <c r="D74" s="109"/>
      <c r="E74" s="109">
        <v>0</v>
      </c>
      <c r="F74" s="109"/>
      <c r="G74" s="96"/>
      <c r="H74" s="96"/>
      <c r="I74" s="96"/>
      <c r="J74" s="96"/>
    </row>
    <row r="75" spans="2:10">
      <c r="B75" s="42" t="s">
        <v>54</v>
      </c>
      <c r="C75" s="109">
        <v>0</v>
      </c>
      <c r="D75" s="109"/>
      <c r="E75" s="109">
        <v>0</v>
      </c>
      <c r="F75" s="109"/>
      <c r="G75" s="96"/>
      <c r="H75" s="96"/>
      <c r="I75" s="96"/>
      <c r="J75" s="96"/>
    </row>
    <row r="76" spans="2:10" ht="24">
      <c r="B76" s="41" t="s">
        <v>214</v>
      </c>
      <c r="C76" s="107"/>
      <c r="D76" s="107"/>
      <c r="E76" s="107"/>
      <c r="F76" s="107"/>
      <c r="G76" s="107"/>
      <c r="H76" s="107"/>
      <c r="I76" s="107"/>
      <c r="J76" s="107"/>
    </row>
    <row r="77" spans="2:10">
      <c r="B77" s="42" t="s">
        <v>20</v>
      </c>
      <c r="C77" s="89">
        <v>89.86</v>
      </c>
      <c r="D77" s="64">
        <v>44732</v>
      </c>
      <c r="E77" s="89">
        <v>96.87</v>
      </c>
      <c r="F77" s="64">
        <v>44560</v>
      </c>
    </row>
    <row r="78" spans="2:10">
      <c r="B78" s="42" t="s">
        <v>50</v>
      </c>
      <c r="C78" s="89">
        <v>100</v>
      </c>
      <c r="D78" s="64">
        <v>44564</v>
      </c>
      <c r="E78" s="89">
        <v>100</v>
      </c>
      <c r="F78" s="64">
        <v>44502</v>
      </c>
    </row>
    <row r="79" spans="2:10">
      <c r="B79" s="42" t="s">
        <v>25</v>
      </c>
      <c r="C79" s="89">
        <v>100</v>
      </c>
      <c r="D79" s="64">
        <v>44564</v>
      </c>
      <c r="E79" s="89">
        <v>100</v>
      </c>
      <c r="F79" s="64">
        <v>44502</v>
      </c>
    </row>
    <row r="80" spans="2:10">
      <c r="B80" s="42" t="s">
        <v>49</v>
      </c>
      <c r="C80" s="89">
        <v>100</v>
      </c>
      <c r="D80" s="64">
        <v>44564</v>
      </c>
      <c r="E80" s="89">
        <v>100</v>
      </c>
      <c r="F80" s="64">
        <v>44200</v>
      </c>
    </row>
    <row r="81" spans="2:10">
      <c r="B81" s="42" t="s">
        <v>26</v>
      </c>
      <c r="C81" s="89">
        <v>87.44</v>
      </c>
      <c r="D81" s="64">
        <v>44732</v>
      </c>
      <c r="E81" s="89">
        <v>94.25</v>
      </c>
      <c r="F81" s="64">
        <v>44560</v>
      </c>
    </row>
    <row r="82" spans="2:10">
      <c r="B82" s="42" t="s">
        <v>51</v>
      </c>
      <c r="C82" s="89">
        <v>100</v>
      </c>
      <c r="D82" s="64">
        <v>44564</v>
      </c>
      <c r="E82" s="89">
        <v>100</v>
      </c>
      <c r="F82" s="64">
        <v>44502</v>
      </c>
    </row>
    <row r="83" spans="2:10">
      <c r="B83" s="42" t="s">
        <v>52</v>
      </c>
      <c r="C83" s="89">
        <v>100</v>
      </c>
      <c r="D83" s="64">
        <v>44564</v>
      </c>
      <c r="E83" s="89">
        <v>100</v>
      </c>
      <c r="F83" s="64">
        <v>44502</v>
      </c>
    </row>
    <row r="84" spans="2:10">
      <c r="B84" s="42" t="s">
        <v>53</v>
      </c>
      <c r="C84" s="89">
        <v>100</v>
      </c>
      <c r="D84" s="64">
        <v>44564</v>
      </c>
      <c r="E84" s="89">
        <v>100</v>
      </c>
      <c r="F84" s="64">
        <v>44502</v>
      </c>
    </row>
    <row r="85" spans="2:10">
      <c r="B85" s="42" t="s">
        <v>54</v>
      </c>
      <c r="C85" s="89">
        <v>100</v>
      </c>
      <c r="D85" s="64">
        <v>44564</v>
      </c>
      <c r="E85" s="89">
        <v>100</v>
      </c>
      <c r="F85" s="64">
        <v>44502</v>
      </c>
    </row>
    <row r="86" spans="2:10" ht="24">
      <c r="B86" s="41" t="s">
        <v>215</v>
      </c>
      <c r="C86" s="89"/>
      <c r="D86" s="64"/>
      <c r="E86" s="89"/>
      <c r="F86" s="64"/>
      <c r="G86" s="89"/>
      <c r="H86" s="64"/>
      <c r="I86" s="89"/>
      <c r="J86" s="64"/>
    </row>
    <row r="87" spans="2:10">
      <c r="B87" s="42" t="s">
        <v>51</v>
      </c>
      <c r="C87" s="89">
        <v>100</v>
      </c>
      <c r="D87" s="64">
        <v>44564</v>
      </c>
      <c r="E87" s="89">
        <v>100</v>
      </c>
      <c r="F87" s="64">
        <v>44502</v>
      </c>
    </row>
    <row r="88" spans="2:10">
      <c r="B88" s="42" t="s">
        <v>52</v>
      </c>
      <c r="C88" s="89">
        <v>100</v>
      </c>
      <c r="D88" s="64">
        <v>44564</v>
      </c>
      <c r="E88" s="89">
        <v>100</v>
      </c>
      <c r="F88" s="64">
        <v>44502</v>
      </c>
    </row>
    <row r="89" spans="2:10">
      <c r="B89" s="42" t="s">
        <v>53</v>
      </c>
      <c r="C89" s="89">
        <v>100</v>
      </c>
      <c r="D89" s="64">
        <v>44564</v>
      </c>
      <c r="E89" s="89">
        <v>100</v>
      </c>
      <c r="F89" s="64">
        <v>44502</v>
      </c>
    </row>
    <row r="90" spans="2:10">
      <c r="B90" s="42" t="s">
        <v>54</v>
      </c>
      <c r="C90" s="89">
        <v>100</v>
      </c>
      <c r="D90" s="64">
        <v>44564</v>
      </c>
      <c r="E90" s="89">
        <v>100</v>
      </c>
      <c r="F90" s="64">
        <v>44502</v>
      </c>
    </row>
    <row r="91" spans="2:10">
      <c r="B91" s="42" t="s">
        <v>20</v>
      </c>
      <c r="C91" s="89">
        <v>97.01</v>
      </c>
      <c r="D91" s="64">
        <v>44575</v>
      </c>
      <c r="E91" s="89">
        <v>102.81</v>
      </c>
      <c r="F91" s="64">
        <v>44230</v>
      </c>
    </row>
    <row r="92" spans="2:10">
      <c r="B92" s="42" t="s">
        <v>50</v>
      </c>
      <c r="C92" s="89">
        <v>100</v>
      </c>
      <c r="D92" s="64">
        <v>44564</v>
      </c>
      <c r="E92" s="89">
        <v>100</v>
      </c>
      <c r="F92" s="64">
        <v>44502</v>
      </c>
    </row>
    <row r="93" spans="2:10">
      <c r="B93" s="42" t="s">
        <v>25</v>
      </c>
      <c r="C93" s="89">
        <v>100</v>
      </c>
      <c r="D93" s="64">
        <v>44564</v>
      </c>
      <c r="E93" s="89">
        <v>100</v>
      </c>
      <c r="F93" s="64">
        <v>44502</v>
      </c>
    </row>
    <row r="94" spans="2:10">
      <c r="B94" s="42" t="s">
        <v>49</v>
      </c>
      <c r="C94" s="89">
        <v>100</v>
      </c>
      <c r="D94" s="64">
        <v>44564</v>
      </c>
      <c r="E94" s="89">
        <v>100</v>
      </c>
      <c r="F94" s="64">
        <v>44200</v>
      </c>
    </row>
    <row r="95" spans="2:10">
      <c r="B95" s="42" t="s">
        <v>26</v>
      </c>
      <c r="C95" s="89">
        <v>94.39</v>
      </c>
      <c r="D95" s="64">
        <v>44575</v>
      </c>
      <c r="E95" s="89">
        <v>100.03</v>
      </c>
      <c r="F95" s="64">
        <v>44230</v>
      </c>
    </row>
    <row r="96" spans="2:10" ht="24">
      <c r="B96" s="41" t="s">
        <v>216</v>
      </c>
      <c r="C96" s="89"/>
      <c r="D96" s="64"/>
      <c r="E96" s="89"/>
      <c r="F96" s="64"/>
      <c r="G96" s="89"/>
      <c r="H96" s="64"/>
      <c r="I96" s="89"/>
      <c r="J96" s="64"/>
    </row>
    <row r="97" spans="2:10">
      <c r="B97" s="42" t="s">
        <v>20</v>
      </c>
      <c r="C97" s="89">
        <v>90.95</v>
      </c>
      <c r="D97" s="64">
        <v>44742</v>
      </c>
      <c r="E97" s="89">
        <v>96.87</v>
      </c>
      <c r="F97" s="64">
        <v>44560</v>
      </c>
    </row>
    <row r="98" spans="2:10">
      <c r="B98" s="42" t="s">
        <v>50</v>
      </c>
      <c r="C98" s="89">
        <v>100</v>
      </c>
      <c r="D98" s="64">
        <v>44742</v>
      </c>
      <c r="E98" s="89">
        <v>100</v>
      </c>
      <c r="F98" s="64">
        <v>44560</v>
      </c>
    </row>
    <row r="99" spans="2:10">
      <c r="B99" s="42" t="s">
        <v>25</v>
      </c>
      <c r="C99" s="89">
        <v>100</v>
      </c>
      <c r="D99" s="64">
        <v>44742</v>
      </c>
      <c r="E99" s="89">
        <v>100</v>
      </c>
      <c r="F99" s="64">
        <v>44560</v>
      </c>
    </row>
    <row r="100" spans="2:10">
      <c r="B100" s="42" t="s">
        <v>49</v>
      </c>
      <c r="C100" s="89">
        <v>100</v>
      </c>
      <c r="D100" s="64">
        <v>44742</v>
      </c>
      <c r="E100" s="89">
        <v>100</v>
      </c>
      <c r="F100" s="64">
        <v>44560</v>
      </c>
    </row>
    <row r="101" spans="2:10">
      <c r="B101" s="42" t="s">
        <v>26</v>
      </c>
      <c r="C101" s="89">
        <v>88.49</v>
      </c>
      <c r="D101" s="64">
        <v>44742</v>
      </c>
      <c r="E101" s="89">
        <v>94.25</v>
      </c>
      <c r="F101" s="64">
        <v>44560</v>
      </c>
    </row>
    <row r="102" spans="2:10">
      <c r="B102" s="42" t="s">
        <v>51</v>
      </c>
      <c r="C102" s="89">
        <v>100</v>
      </c>
      <c r="D102" s="64">
        <v>44742</v>
      </c>
      <c r="E102" s="89">
        <v>100</v>
      </c>
      <c r="F102" s="64">
        <v>44560</v>
      </c>
    </row>
    <row r="103" spans="2:10">
      <c r="B103" s="42" t="s">
        <v>52</v>
      </c>
      <c r="C103" s="89">
        <v>100</v>
      </c>
      <c r="D103" s="64">
        <v>44742</v>
      </c>
      <c r="E103" s="89">
        <v>100</v>
      </c>
      <c r="F103" s="64">
        <v>44560</v>
      </c>
    </row>
    <row r="104" spans="2:10">
      <c r="B104" s="42" t="s">
        <v>53</v>
      </c>
      <c r="C104" s="89">
        <v>100</v>
      </c>
      <c r="D104" s="64">
        <v>44742</v>
      </c>
      <c r="E104" s="89">
        <v>100</v>
      </c>
      <c r="F104" s="64">
        <v>44560</v>
      </c>
    </row>
    <row r="105" spans="2:10">
      <c r="B105" s="42" t="s">
        <v>54</v>
      </c>
      <c r="C105" s="89">
        <v>100</v>
      </c>
      <c r="D105" s="64">
        <v>44742</v>
      </c>
      <c r="E105" s="89">
        <v>100</v>
      </c>
      <c r="F105" s="64">
        <v>44560</v>
      </c>
    </row>
    <row r="106" spans="2:10" ht="24">
      <c r="B106" s="43" t="s">
        <v>217</v>
      </c>
      <c r="C106" s="110">
        <v>0.67</v>
      </c>
      <c r="D106" s="110"/>
      <c r="E106" s="110">
        <v>0.21</v>
      </c>
      <c r="F106" s="110"/>
      <c r="G106" s="96"/>
      <c r="H106" s="96"/>
      <c r="I106" s="96"/>
      <c r="J106" s="96"/>
    </row>
    <row r="107" spans="2:10">
      <c r="B107" s="44" t="s">
        <v>97</v>
      </c>
      <c r="C107" s="109">
        <v>0.62</v>
      </c>
      <c r="D107" s="109"/>
      <c r="E107" s="109">
        <v>0.19</v>
      </c>
      <c r="F107" s="109"/>
      <c r="G107" s="96"/>
      <c r="H107" s="96"/>
      <c r="I107" s="96"/>
      <c r="J107" s="96"/>
    </row>
    <row r="108" spans="2:10">
      <c r="B108" s="45" t="s">
        <v>100</v>
      </c>
      <c r="C108" s="109" t="s">
        <v>0</v>
      </c>
      <c r="D108" s="109"/>
      <c r="E108" s="109" t="s">
        <v>0</v>
      </c>
      <c r="F108" s="109"/>
      <c r="G108" s="96"/>
      <c r="H108" s="96"/>
      <c r="I108" s="96"/>
      <c r="J108" s="96"/>
    </row>
    <row r="109" spans="2:10">
      <c r="B109" s="45" t="s">
        <v>9</v>
      </c>
      <c r="C109" s="109">
        <v>0.03</v>
      </c>
      <c r="D109" s="109"/>
      <c r="E109" s="109">
        <v>0.02</v>
      </c>
      <c r="F109" s="109"/>
      <c r="G109" s="96"/>
      <c r="H109" s="96"/>
      <c r="I109" s="96"/>
      <c r="J109" s="96"/>
    </row>
    <row r="110" spans="2:10">
      <c r="B110" s="45" t="s">
        <v>101</v>
      </c>
      <c r="C110" s="109" t="s">
        <v>0</v>
      </c>
      <c r="D110" s="109"/>
      <c r="E110" s="109" t="s">
        <v>0</v>
      </c>
      <c r="F110" s="109"/>
      <c r="G110" s="96"/>
      <c r="H110" s="96"/>
      <c r="I110" s="96"/>
      <c r="J110" s="96"/>
    </row>
    <row r="111" spans="2:10">
      <c r="B111" s="45" t="s">
        <v>102</v>
      </c>
      <c r="C111" s="109" t="s">
        <v>0</v>
      </c>
      <c r="D111" s="109"/>
      <c r="E111" s="109" t="s">
        <v>0</v>
      </c>
      <c r="F111" s="109"/>
      <c r="G111" s="96"/>
      <c r="H111" s="96"/>
      <c r="I111" s="96"/>
      <c r="J111" s="96"/>
    </row>
    <row r="112" spans="2:10">
      <c r="B112" s="45" t="s">
        <v>103</v>
      </c>
      <c r="C112" s="109" t="s">
        <v>0</v>
      </c>
      <c r="D112" s="109"/>
      <c r="E112" s="109" t="s">
        <v>0</v>
      </c>
      <c r="F112" s="109"/>
      <c r="G112" s="96"/>
      <c r="H112" s="96"/>
      <c r="I112" s="96"/>
      <c r="J112" s="96"/>
    </row>
    <row r="113" spans="2:10" s="6" customFormat="1" ht="12">
      <c r="B113" s="12" t="s">
        <v>6</v>
      </c>
    </row>
    <row r="114" spans="2:10" s="6" customFormat="1" ht="6" customHeight="1">
      <c r="B114" s="103"/>
      <c r="C114" s="103"/>
      <c r="D114" s="103"/>
      <c r="E114" s="103"/>
      <c r="F114" s="103"/>
    </row>
    <row r="115" spans="2:10" ht="7.5" customHeight="1">
      <c r="G115" s="3"/>
      <c r="H115" s="3"/>
      <c r="I115" s="3"/>
      <c r="J115" s="3"/>
    </row>
    <row r="116" spans="2:10">
      <c r="G116" s="3"/>
      <c r="H116" s="3"/>
      <c r="I116" s="3"/>
      <c r="J116" s="3"/>
    </row>
    <row r="117" spans="2:10">
      <c r="G117" s="3"/>
      <c r="H117" s="3"/>
      <c r="I117" s="3"/>
      <c r="J117" s="3"/>
    </row>
    <row r="118" spans="2:10">
      <c r="G118" s="3"/>
      <c r="H118" s="3"/>
      <c r="I118" s="3"/>
      <c r="J118" s="3"/>
    </row>
    <row r="119" spans="2:10">
      <c r="G119" s="3"/>
      <c r="H119" s="3"/>
      <c r="I119" s="3"/>
      <c r="J119" s="3"/>
    </row>
    <row r="120" spans="2:10">
      <c r="G120" s="3"/>
      <c r="H120" s="3"/>
      <c r="I120" s="3"/>
      <c r="J120" s="3"/>
    </row>
    <row r="121" spans="2:10">
      <c r="G121" s="3"/>
      <c r="H121" s="3"/>
      <c r="I121" s="3"/>
      <c r="J121" s="3"/>
    </row>
    <row r="122" spans="2:10">
      <c r="G122" s="3"/>
      <c r="H122" s="3"/>
      <c r="I122" s="3"/>
      <c r="J122" s="3"/>
    </row>
    <row r="123" spans="2:10">
      <c r="G123" s="3"/>
      <c r="H123" s="3"/>
      <c r="I123" s="3"/>
      <c r="J123" s="3"/>
    </row>
    <row r="124" spans="2:10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</sheetData>
  <mergeCells count="316">
    <mergeCell ref="C112:D112"/>
    <mergeCell ref="E112:F112"/>
    <mergeCell ref="G112:H112"/>
    <mergeCell ref="I112:J112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14:F11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Bazowy 15 Obligacji Wysokodochodowych   (subfundusz w Pekao Funduszy Globalnych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76PB15HY</cp:keywords>
  <cp:lastModifiedBy>Czumaj Zbigniew</cp:lastModifiedBy>
  <cp:lastPrinted>2022-08-23T08:53:02Z</cp:lastPrinted>
  <dcterms:created xsi:type="dcterms:W3CDTF">2009-09-25T10:53:11Z</dcterms:created>
  <dcterms:modified xsi:type="dcterms:W3CDTF">2022-08-23T08:53:03Z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