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A1BA8AEF-5B57-4E55-B984-ED71473750FF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dodatkowe'!$A$1:$L$72</definedName>
    <definedName name="_xlnm.Print_Area" localSheetId="2">'tabele uzupelniajace'!$A$1:$Q$103</definedName>
    <definedName name="_xlnm.Print_Area" localSheetId="6">zestawienie_zmian!$A$1:$K$113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<sst xmlns="http://schemas.openxmlformats.org/spreadsheetml/2006/main" count="760" uniqueCount="300">
  <si>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</si>
  <si>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</si>
  <si>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</si>
  <si>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</si>
  <si>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</si>
  <si>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</si>
  <si>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</si>
  <si>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</si>
  <si>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</si>
  <si>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</si>
  <si>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</si>
  <si>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</si>
  <si>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</si>
  <si>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</si>
  <si>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</si>
  <si>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</si>
  <si>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</si>
  <si>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</si>
  <si>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</si>
  <si>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</si>
  <si>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</si>
  <si>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</si>
  <si>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</si>
  <si>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</si>
  <si>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</si>
  <si>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</si>
  <si>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</si>
  <si>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</si>
  <si>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</si>
  <si>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</si>
  <si>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</si>
  <si>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</si>
  <si>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</si>
  <si>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</si>
  <si>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</si>
  <si>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</si>
  <si>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</si>
  <si>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</si>
  <si>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</si>
  <si>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</si>
  <si>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</si>
  <si>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</si>
  <si>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</si>
  <si>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</si>
  <si>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</si>
  <si>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</si>
  <si>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</si>
  <si>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</si>
  <si>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</si>
  <si>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</si>
  <si>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</si>
  <si>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</si>
  <si>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</si>
  <si>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</si>
  <si>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</si>
  <si>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</si>
  <si>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</si>
  <si>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</si>
  <si>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</si>
  <si>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</si>
  <si>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</si>
  <si>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</si>
  <si>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</si>
  <si>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</si>
  <si>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</si>
  <si>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</si>
  <si>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</si>
  <si>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</si>
  <si>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</si>
  <si>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</si>
  <si>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</si>
  <si>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</si>
  <si>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</si>
  <si>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</si>
  <si>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</si>
  <si>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</si>
  <si>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</si>
  <si>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</si>
  <si>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</si>
  <si>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</si>
  <si>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</si>
  <si>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</si>
  <si>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</si>
  <si>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</si>
  <si>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</si>
  <si>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</si>
  <si>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</si>
  <si>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</si>
  <si>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</si>
  <si>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</si>
  <si>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</si>
  <si>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</si>
  <si>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</si>
  <si>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</si>
  <si>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</si>
  <si>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</si>
  <si>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</si>
  <si>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</si>
  <si>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</si>
  <si>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</si>
  <si>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</si>
  <si>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</si>
  <si>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</si>
  <si>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</si>
  <si>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</si>
  <si>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</si>
  <si>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</si>
  <si>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</si>
  <si>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</si>
  <si>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</si>
  <si>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</si>
  <si>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</si>
  <si>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</si>
  <si>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</si>
  <si>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</si>
  <si>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</si>
  <si>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</si>
  <si>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</si>
  <si>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</si>
  <si>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</si>
  <si>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</si>
  <si>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</si>
  <si>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</si>
  <si>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</si>
  <si>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</si>
  <si>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Nordea 1 SICAV-European High Yield Bond Fund  UCITS (LU0141799097)</t>
  </si>
  <si>
    <t>Nordea 1 SICAV-European High Yield Bond Fund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</si>
  <si>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</si>
  <si>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</si>
  <si>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</si>
  <si>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</si>
  <si>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BlackRock Global Funds - U.S. Dollar High Yield Bond Fund FCP UCITS (LU0822668108)</t>
  </si>
  <si>
    <t>BlackRock Global Funds - U.S. Dollar High Yield Bond Fund</t>
  </si>
  <si>
    <t>Amundi Funds - Pioneer Global High Yield Bond FCP UCITS (LU1883837343)</t>
  </si>
  <si>
    <t>Amundi Funds - Pioneer Global High Yield Bond</t>
  </si>
  <si>
    <t>PIMCO GIS US High Yeld Bnod Fund Open-End Fund UCITS (IE0002460974)</t>
  </si>
  <si>
    <t>PIMCO GIS US High Yeld Bnod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</si>
  <si>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</si>
  <si>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</si>
  <si>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</si>
  <si>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</si>
  <si>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</si>
  <si>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</si>
  <si>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</si>
  <si>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</si>
  <si>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</si>
  <si>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</si>
  <si>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</si>
  <si>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</si>
  <si>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</si>
  <si>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</si>
  <si>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</si>
  <si>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</si>
  <si>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</si>
  <si>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</si>
  <si>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</si>
  <si>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</si>
  <si>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</si>
  <si>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</si>
  <si>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</si>
  <si>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FW2203897 06.07.2022  </t>
  </si>
  <si>
    <t>Santander Bank Polska  S.A.</t>
  </si>
  <si>
    <t xml:space="preserve">Forward Waluta EUR FW2204600 06.07.2022  </t>
  </si>
  <si>
    <t>Bank Polska Kasa Opieki  S.A.</t>
  </si>
  <si>
    <t xml:space="preserve">Forward Waluta EUR FW2204670 06.07.2022  </t>
  </si>
  <si>
    <t xml:space="preserve">Forward Waluta EUR FW2204785 11.08.2022  </t>
  </si>
  <si>
    <t>Bank Handlowy w Warszawie  S.A.</t>
  </si>
  <si>
    <t xml:space="preserve">Forward Waluta EUR FW2205071 11.08.2022  </t>
  </si>
  <si>
    <t xml:space="preserve">Forward Waluta EUR FW2205264 11.08.2022  </t>
  </si>
  <si>
    <t xml:space="preserve">Forward Waluta EUR FW2205554 06.09.2022  </t>
  </si>
  <si>
    <t xml:space="preserve">Forward Waluta EUR FW2205569 06.10.2022  </t>
  </si>
  <si>
    <t xml:space="preserve">Forward Waluta EUR FW2205618 06.10.2022  </t>
  </si>
  <si>
    <t xml:space="preserve">Forward Waluta EUR FW2205783 06.10.2022  </t>
  </si>
  <si>
    <t xml:space="preserve">Forward Waluta EUR FW2205823 06.10.2022  </t>
  </si>
  <si>
    <t xml:space="preserve">Forward Waluta EUR FW2205876 06.10.2022  </t>
  </si>
  <si>
    <t xml:space="preserve">Forward Waluta EUR FW2205947 06.10.2022  </t>
  </si>
  <si>
    <t xml:space="preserve">Forward Waluta EUR FW2206178 06.10.2022  </t>
  </si>
  <si>
    <t xml:space="preserve">Forward Waluta USD FW2203810 05.07.2022  </t>
  </si>
  <si>
    <t xml:space="preserve">Forward Waluta USD FW2203884 05.07.2022  </t>
  </si>
  <si>
    <t xml:space="preserve">Forward Waluta USD FW2203885 05.07.2022  </t>
  </si>
  <si>
    <t xml:space="preserve">Forward Waluta USD FW2204067 05.07.2022  </t>
  </si>
  <si>
    <t xml:space="preserve">Forward Waluta USD FW2204068 05.07.2022  </t>
  </si>
  <si>
    <t xml:space="preserve">Forward Waluta USD FW2204120 05.07.2022  </t>
  </si>
  <si>
    <t xml:space="preserve">Forward Waluta USD FW2204143 05.07.2022  </t>
  </si>
  <si>
    <t xml:space="preserve">Forward Waluta USD FW2204280 05.07.2022  </t>
  </si>
  <si>
    <t xml:space="preserve">Forward Waluta USD FW2204336 05.07.2022  </t>
  </si>
  <si>
    <t xml:space="preserve">Forward Waluta USD FW2204383 05.07.2022  </t>
  </si>
  <si>
    <t xml:space="preserve">Forward Waluta USD FW2204465 05.07.2022  </t>
  </si>
  <si>
    <t xml:space="preserve">Forward Waluta USD FW2204476 21.07.2022  </t>
  </si>
  <si>
    <t xml:space="preserve">Forward Waluta USD FW2204477 21.07.2022  </t>
  </si>
  <si>
    <t xml:space="preserve">Forward Waluta USD FW2204519 21.07.2022  </t>
  </si>
  <si>
    <t xml:space="preserve">Forward Waluta USD FW2204552 21.07.2022  </t>
  </si>
  <si>
    <t xml:space="preserve">Forward Waluta USD FW2204579 21.07.2022  </t>
  </si>
  <si>
    <t xml:space="preserve">Forward Waluta USD FW2204580 21.07.2022  </t>
  </si>
  <si>
    <t xml:space="preserve">Forward Waluta USD FW2204612 21.07.2022  </t>
  </si>
  <si>
    <t xml:space="preserve">Forward Waluta USD FW2204613 21.07.2022  </t>
  </si>
  <si>
    <t xml:space="preserve">Forward Waluta USD FW2204641 21.07.2022  </t>
  </si>
  <si>
    <t xml:space="preserve">Forward Waluta USD FW2204707 21.07.2022  </t>
  </si>
  <si>
    <t xml:space="preserve">Forward Waluta USD FW2204777 21.07.2022  </t>
  </si>
  <si>
    <t xml:space="preserve">Forward Waluta USD FW2204835 21.07.2022  </t>
  </si>
  <si>
    <t xml:space="preserve">Forward Waluta USD FW2204862 21.07.2022  </t>
  </si>
  <si>
    <t xml:space="preserve">Forward Waluta USD FW2204905 21.07.2022  </t>
  </si>
  <si>
    <t xml:space="preserve">Forward Waluta USD FW2204947 21.07.2022  </t>
  </si>
  <si>
    <t xml:space="preserve">Forward Waluta USD FW2205003 21.07.2022  </t>
  </si>
  <si>
    <t xml:space="preserve">Forward Waluta USD FW2205007 11.08.2022  </t>
  </si>
  <si>
    <t xml:space="preserve">Forward Waluta USD FW2205008 11.08.2022  </t>
  </si>
  <si>
    <t xml:space="preserve">Forward Waluta USD FW2205123 11.08.2022  </t>
  </si>
  <si>
    <t xml:space="preserve">Forward Waluta USD FW2205219 11.08.2022  </t>
  </si>
  <si>
    <t xml:space="preserve">Forward Waluta USD FW2205263 11.08.2022  </t>
  </si>
  <si>
    <t xml:space="preserve">Forward Waluta USD FW2205311 11.08.2022  </t>
  </si>
  <si>
    <t xml:space="preserve">Forward Waluta USD FW2205363 11.08.2022  </t>
  </si>
  <si>
    <t xml:space="preserve">Forward Waluta USD FW2205390 11.08.2022  </t>
  </si>
  <si>
    <t xml:space="preserve">Forward Waluta USD FW2205391 11.08.2022  </t>
  </si>
  <si>
    <t xml:space="preserve">Forward Waluta USD FW2205425 11.08.2022  </t>
  </si>
  <si>
    <t xml:space="preserve">Forward Waluta USD FW2205669 11.08.2022  </t>
  </si>
  <si>
    <t xml:space="preserve">Forward Waluta USD FW2205715 02.09.2022  </t>
  </si>
  <si>
    <t xml:space="preserve">Forward Waluta USD FW2205721 27.09.2022  </t>
  </si>
  <si>
    <t xml:space="preserve">Forward Waluta USD FW2205780 27.09.2022  </t>
  </si>
  <si>
    <t xml:space="preserve">Forward Waluta USD FW2205819 27.09.2022  </t>
  </si>
  <si>
    <t xml:space="preserve">Forward Waluta USD FW2205820 27.09.2022  </t>
  </si>
  <si>
    <t xml:space="preserve">Forward Waluta USD FW2205872 27.09.2022  </t>
  </si>
  <si>
    <t xml:space="preserve">Forward Waluta USD FW2205873 27.09.2022  </t>
  </si>
  <si>
    <t xml:space="preserve">Forward Waluta USD FW2205917 27.09.2022  </t>
  </si>
  <si>
    <t xml:space="preserve">Forward Waluta USD FW2205964 27.09.2022  </t>
  </si>
  <si>
    <t xml:space="preserve">Forward Waluta USD FW2206175 27.09.2022  </t>
  </si>
  <si>
    <t xml:space="preserve">Forward Waluta EUR FW2204600 06.07.2022 </t>
  </si>
  <si>
    <t xml:space="preserve">Forward Waluta EUR FW2204670 06.07.2022 </t>
  </si>
  <si>
    <t xml:space="preserve">Forward Waluta EUR FW2205071 11.08.2022 </t>
  </si>
  <si>
    <t xml:space="preserve">Forward Waluta EUR FW2205264 11.08.2022 </t>
  </si>
  <si>
    <t xml:space="preserve">Forward Waluta EUR FW2205569 06.10.2022 </t>
  </si>
  <si>
    <t xml:space="preserve">Forward Waluta EUR FW2205618 06.10.2022 </t>
  </si>
  <si>
    <t xml:space="preserve">Forward Waluta EUR FW2205783 06.10.2022 </t>
  </si>
  <si>
    <t xml:space="preserve">Forward Waluta EUR FW2205823 06.10.2022 </t>
  </si>
  <si>
    <t xml:space="preserve">Forward Waluta EUR FW2205876 06.10.2022 </t>
  </si>
  <si>
    <t xml:space="preserve">Forward Waluta EUR FW2205947 06.10.2022 </t>
  </si>
  <si>
    <t xml:space="preserve">Forward Waluta EUR FW2206178 06.10.2022 </t>
  </si>
  <si>
    <t xml:space="preserve">Forward Waluta USD FW2203884 05.07.2022 </t>
  </si>
  <si>
    <t xml:space="preserve">Forward Waluta USD FW2203885 05.07.2022 </t>
  </si>
  <si>
    <t xml:space="preserve">Forward Waluta USD FW2204067 05.07.2022 </t>
  </si>
  <si>
    <t xml:space="preserve">Forward Waluta USD FW2204068 05.07.2022 </t>
  </si>
  <si>
    <t xml:space="preserve">Forward Waluta USD FW2204120 05.07.2022 </t>
  </si>
  <si>
    <t xml:space="preserve">Forward Waluta USD FW2204143 05.07.2022 </t>
  </si>
  <si>
    <t xml:space="preserve">Forward Waluta USD FW2204280 05.07.2022 </t>
  </si>
  <si>
    <t xml:space="preserve">Forward Waluta USD FW2204336 05.07.2022 </t>
  </si>
  <si>
    <t xml:space="preserve">Forward Waluta USD FW2204383 05.07.2022 </t>
  </si>
  <si>
    <t xml:space="preserve">Forward Waluta USD FW2204477 21.07.2022 </t>
  </si>
  <si>
    <t xml:space="preserve">Forward Waluta USD FW2204519 21.07.2022 </t>
  </si>
  <si>
    <t xml:space="preserve">Forward Waluta USD FW2204552 21.07.2022 </t>
  </si>
  <si>
    <t xml:space="preserve">Forward Waluta USD FW2204579 21.07.2022 </t>
  </si>
  <si>
    <t xml:space="preserve">Forward Waluta USD FW2204580 21.07.2022 </t>
  </si>
  <si>
    <t xml:space="preserve">Forward Waluta USD FW2204612 21.07.2022 </t>
  </si>
  <si>
    <t xml:space="preserve">Forward Waluta USD FW2204613 21.07.2022 </t>
  </si>
  <si>
    <t xml:space="preserve">Forward Waluta USD FW2204641 21.07.2022 </t>
  </si>
  <si>
    <t xml:space="preserve">Forward Waluta USD FW2204707 21.07.2022 </t>
  </si>
  <si>
    <t xml:space="preserve">Forward Waluta USD FW2204777 21.07.2022 </t>
  </si>
  <si>
    <t xml:space="preserve">Forward Waluta USD FW2204835 21.07.2022 </t>
  </si>
  <si>
    <t xml:space="preserve">Forward Waluta USD FW2204862 21.07.2022 </t>
  </si>
  <si>
    <t xml:space="preserve">Forward Waluta USD FW2204905 21.07.2022 </t>
  </si>
  <si>
    <t xml:space="preserve">Forward Waluta USD FW2204947 21.07.2022 </t>
  </si>
  <si>
    <t xml:space="preserve">Forward Waluta USD FW2205003 21.07.2022 </t>
  </si>
  <si>
    <t xml:space="preserve">Forward Waluta USD FW2205008 11.08.2022 </t>
  </si>
  <si>
    <t xml:space="preserve">Forward Waluta USD FW2205123 11.08.2022 </t>
  </si>
  <si>
    <t xml:space="preserve">Forward Waluta USD FW2205219 11.08.2022 </t>
  </si>
  <si>
    <t xml:space="preserve">Forward Waluta USD FW2205263 11.08.2022 </t>
  </si>
  <si>
    <t xml:space="preserve">Forward Waluta USD FW2205311 11.08.2022 </t>
  </si>
  <si>
    <t xml:space="preserve">Forward Waluta USD FW2205363 11.08.2022 </t>
  </si>
  <si>
    <t xml:space="preserve">Forward Waluta USD FW2205390 11.08.2022 </t>
  </si>
  <si>
    <t xml:space="preserve">Forward Waluta USD FW2205391 11.08.2022 </t>
  </si>
  <si>
    <t xml:space="preserve">Forward Waluta USD FW2205425 11.08.2022 </t>
  </si>
  <si>
    <t xml:space="preserve">Forward Waluta USD FW2205669 11.08.2022 </t>
  </si>
  <si>
    <t xml:space="preserve">Forward Waluta USD FW2205721 27.09.2022 </t>
  </si>
  <si>
    <t xml:space="preserve">Forward Waluta USD FW2205780 27.09.2022 </t>
  </si>
  <si>
    <t xml:space="preserve">Forward Waluta USD FW2205819 27.09.2022 </t>
  </si>
  <si>
    <t xml:space="preserve">Forward Waluta USD FW2205820 27.09.2022 </t>
  </si>
  <si>
    <t xml:space="preserve">Forward Waluta USD FW2205872 27.09.2022 </t>
  </si>
  <si>
    <t xml:space="preserve">Forward Waluta USD FW2205873 27.09.2022 </t>
  </si>
  <si>
    <t xml:space="preserve">Forward Waluta USD FW2205917 27.09.2022 </t>
  </si>
  <si>
    <t xml:space="preserve">Forward Waluta USD FW2205964 27.09.2022 </t>
  </si>
  <si>
    <t xml:space="preserve">Forward Waluta USD FW2206175 27.09.2022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</si>
  <si>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</si>
  <si>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</si>
  <si>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</si>
  <si>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</si>
  <si>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</si>
  <si>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</si>
  <si>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</si>
  <si>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</si>
  <si>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</si>
  <si>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</si>
  <si>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</si>
  <si>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</si>
  <si>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</si>
  <si>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</si>
  <si>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</si>
  <si>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</si>
  <si>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</si>
  <si>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</si>
  <si>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Obligacji i Dochodu   (subfundusz w Pekao Funduszy Globalnych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</si>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</sst>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left" vertical="center" indent="1"/>
    </xf>
    <xf numFmtId="173" fontId="18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9" t="s">
        <v>297</v>
      </c>
      <c r="C3" s="79"/>
      <c r="D3" s="79"/>
      <c r="E3" s="79"/>
    </row>
    <row r="4" spans="2:5" ht="7.5" customHeight="1"/>
    <row r="5" spans="2:5">
      <c r="B5" s="82" t="s">
        <v>298</v>
      </c>
      <c r="C5" s="82"/>
      <c r="D5" s="82"/>
      <c r="E5" s="82"/>
    </row>
    <row r="7" spans="2:5" ht="15">
      <c r="B7" s="11" t="s">
        <v>28</v>
      </c>
    </row>
    <row r="9" spans="2:5">
      <c r="C9" s="58" t="s">
        <v>29</v>
      </c>
      <c r="D9" s="58"/>
    </row>
    <row r="10" spans="2:5">
      <c r="C10" s="59"/>
      <c r="D10" s="60" t="s">
        <v>63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1" t="s">
        <v>1</v>
      </c>
      <c r="D13" s="81"/>
    </row>
    <row r="14" spans="2:5">
      <c r="C14" s="81" t="s">
        <v>32</v>
      </c>
      <c r="D14" s="81"/>
    </row>
    <row r="15" spans="2:5">
      <c r="C15" s="81" t="s">
        <v>5</v>
      </c>
      <c r="D15" s="81"/>
    </row>
    <row r="17" spans="2:5">
      <c r="B17" s="2" t="s">
        <v>299</v>
      </c>
    </row>
    <row r="18" spans="2:5" ht="3.75" customHeight="1"/>
    <row r="19" spans="2:5">
      <c r="B19" s="80" t="s">
        <v>33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i Dochodu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297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298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5">
        <v>44742</v>
      </c>
      <c r="D6" s="85"/>
      <c r="E6" s="85"/>
      <c r="F6" s="85">
        <v>44561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2" t="s">
        <v>115</v>
      </c>
      <c r="C7" s="62" t="s">
        <v>116</v>
      </c>
      <c r="D7" s="62" t="s">
        <v>117</v>
      </c>
      <c r="E7" s="62" t="s">
        <v>84</v>
      </c>
      <c r="F7" s="62" t="s">
        <v>116</v>
      </c>
      <c r="G7" s="62" t="s">
        <v>117</v>
      </c>
      <c r="H7" s="62" t="s">
        <v>84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-4307</v>
      </c>
      <c r="E15" s="43">
        <v>-2.72</v>
      </c>
      <c r="F15" s="42">
        <v>0</v>
      </c>
      <c r="G15" s="42">
        <v>-12</v>
      </c>
      <c r="H15" s="43">
        <v>-0.05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128501</v>
      </c>
      <c r="D19" s="42">
        <v>142265</v>
      </c>
      <c r="E19" s="43">
        <v>89.6</v>
      </c>
      <c r="F19" s="42">
        <v>170887</v>
      </c>
      <c r="G19" s="42">
        <v>199877</v>
      </c>
      <c r="H19" s="43">
        <v>91.93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118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20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55</v>
      </c>
      <c r="C28" s="44">
        <v>128501</v>
      </c>
      <c r="D28" s="44">
        <v>137958</v>
      </c>
      <c r="E28" s="45">
        <v>86.88</v>
      </c>
      <c r="F28" s="44">
        <v>170887</v>
      </c>
      <c r="G28" s="44">
        <v>199865</v>
      </c>
      <c r="H28" s="45">
        <v>91.88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9" t="s">
        <v>297</v>
      </c>
      <c r="C2" s="99"/>
      <c r="D2" s="99"/>
      <c r="E2" s="99"/>
      <c r="F2" s="99"/>
      <c r="G2" s="99"/>
      <c r="H2" s="99"/>
      <c r="I2" s="99"/>
      <c r="J2" s="99"/>
    </row>
    <row r="3" spans="2:18">
      <c r="C3" s="82" t="s">
        <v>298</v>
      </c>
      <c r="D3" s="82"/>
      <c r="E3" s="82"/>
      <c r="F3" s="82"/>
    </row>
    <row r="4" spans="2:18" ht="15">
      <c r="C4" s="71" t="s">
        <v>22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62</v>
      </c>
      <c r="D13" s="63" t="s">
        <v>120</v>
      </c>
      <c r="E13" s="63" t="s">
        <v>121</v>
      </c>
      <c r="F13" s="63" t="s">
        <v>156</v>
      </c>
      <c r="G13" s="63" t="s">
        <v>157</v>
      </c>
      <c r="H13" s="63" t="s">
        <v>35</v>
      </c>
      <c r="I13" s="63" t="s">
        <v>124</v>
      </c>
      <c r="J13" s="63" t="s">
        <v>116</v>
      </c>
      <c r="K13" s="63" t="s">
        <v>117</v>
      </c>
      <c r="L13" s="63" t="s">
        <v>84</v>
      </c>
    </row>
    <row r="14" spans="2:18">
      <c r="C14" s="18" t="s">
        <v>158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57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159</v>
      </c>
      <c r="D18" s="23"/>
      <c r="E18" s="23"/>
      <c r="F18" s="23"/>
      <c r="G18" s="23"/>
      <c r="H18" s="23"/>
      <c r="I18" s="23"/>
      <c r="J18" s="19">
        <v>0</v>
      </c>
      <c r="K18" s="19">
        <v>-4307</v>
      </c>
      <c r="L18" s="20">
        <v>-2.72</v>
      </c>
    </row>
    <row r="19" spans="3:12">
      <c r="C19" s="13" t="s">
        <v>56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57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58</v>
      </c>
      <c r="D21" s="21"/>
      <c r="E21" s="21"/>
      <c r="F21" s="21"/>
      <c r="G21" s="21"/>
      <c r="H21" s="21"/>
      <c r="I21" s="21"/>
      <c r="J21" s="14">
        <v>0</v>
      </c>
      <c r="K21" s="14">
        <v>-4307</v>
      </c>
      <c r="L21" s="15">
        <v>-2.72</v>
      </c>
    </row>
    <row r="22" spans="3:12" ht="24">
      <c r="C22" s="13" t="s">
        <v>160</v>
      </c>
      <c r="D22" s="17" t="s">
        <v>58</v>
      </c>
      <c r="E22" s="17" t="s">
        <v>296</v>
      </c>
      <c r="F22" s="17" t="s">
        <v>161</v>
      </c>
      <c r="G22" s="17" t="s">
        <v>59</v>
      </c>
      <c r="H22" s="17" t="s">
        <v>8</v>
      </c>
      <c r="I22" s="14">
        <v>1</v>
      </c>
      <c r="J22" s="14">
        <v>0</v>
      </c>
      <c r="K22" s="14">
        <v>64</v>
      </c>
      <c r="L22" s="15">
        <v>0.04</v>
      </c>
    </row>
    <row r="23" spans="3:12" ht="24">
      <c r="C23" s="13" t="s">
        <v>162</v>
      </c>
      <c r="D23" s="17" t="s">
        <v>58</v>
      </c>
      <c r="E23" s="17" t="s">
        <v>296</v>
      </c>
      <c r="F23" s="17" t="s">
        <v>163</v>
      </c>
      <c r="G23" s="17" t="s">
        <v>59</v>
      </c>
      <c r="H23" s="17" t="s">
        <v>8</v>
      </c>
      <c r="I23" s="14">
        <v>1</v>
      </c>
      <c r="J23" s="14">
        <v>0</v>
      </c>
      <c r="K23" s="14">
        <v>-6</v>
      </c>
      <c r="L23" s="15">
        <v>0</v>
      </c>
    </row>
    <row r="24" spans="3:12" ht="24">
      <c r="C24" s="13" t="s">
        <v>164</v>
      </c>
      <c r="D24" s="17" t="s">
        <v>58</v>
      </c>
      <c r="E24" s="17" t="s">
        <v>296</v>
      </c>
      <c r="F24" s="17" t="s">
        <v>163</v>
      </c>
      <c r="G24" s="17" t="s">
        <v>59</v>
      </c>
      <c r="H24" s="17" t="s">
        <v>8</v>
      </c>
      <c r="I24" s="14">
        <v>1</v>
      </c>
      <c r="J24" s="14">
        <v>0</v>
      </c>
      <c r="K24" s="14">
        <v>-5</v>
      </c>
      <c r="L24" s="15">
        <v>0</v>
      </c>
    </row>
    <row r="25" spans="3:12" ht="24">
      <c r="C25" s="13" t="s">
        <v>165</v>
      </c>
      <c r="D25" s="17" t="s">
        <v>58</v>
      </c>
      <c r="E25" s="17" t="s">
        <v>296</v>
      </c>
      <c r="F25" s="17" t="s">
        <v>166</v>
      </c>
      <c r="G25" s="17" t="s">
        <v>59</v>
      </c>
      <c r="H25" s="17" t="s">
        <v>8</v>
      </c>
      <c r="I25" s="14">
        <v>1</v>
      </c>
      <c r="J25" s="14">
        <v>0</v>
      </c>
      <c r="K25" s="14">
        <v>177</v>
      </c>
      <c r="L25" s="15">
        <v>0.11</v>
      </c>
    </row>
    <row r="26" spans="3:12" ht="24">
      <c r="C26" s="13" t="s">
        <v>167</v>
      </c>
      <c r="D26" s="17" t="s">
        <v>58</v>
      </c>
      <c r="E26" s="17" t="s">
        <v>296</v>
      </c>
      <c r="F26" s="17" t="s">
        <v>163</v>
      </c>
      <c r="G26" s="17" t="s">
        <v>59</v>
      </c>
      <c r="H26" s="17" t="s">
        <v>8</v>
      </c>
      <c r="I26" s="14">
        <v>1</v>
      </c>
      <c r="J26" s="14">
        <v>0</v>
      </c>
      <c r="K26" s="14">
        <v>0</v>
      </c>
      <c r="L26" s="15">
        <v>0</v>
      </c>
    </row>
    <row r="27" spans="3:12" ht="24">
      <c r="C27" s="13" t="s">
        <v>168</v>
      </c>
      <c r="D27" s="17" t="s">
        <v>58</v>
      </c>
      <c r="E27" s="17" t="s">
        <v>296</v>
      </c>
      <c r="F27" s="17" t="s">
        <v>163</v>
      </c>
      <c r="G27" s="17" t="s">
        <v>59</v>
      </c>
      <c r="H27" s="17" t="s">
        <v>8</v>
      </c>
      <c r="I27" s="14">
        <v>1</v>
      </c>
      <c r="J27" s="14">
        <v>0</v>
      </c>
      <c r="K27" s="14">
        <v>7</v>
      </c>
      <c r="L27" s="15">
        <v>0</v>
      </c>
    </row>
    <row r="28" spans="3:12" ht="24">
      <c r="C28" s="13" t="s">
        <v>169</v>
      </c>
      <c r="D28" s="17" t="s">
        <v>58</v>
      </c>
      <c r="E28" s="17" t="s">
        <v>296</v>
      </c>
      <c r="F28" s="17" t="s">
        <v>161</v>
      </c>
      <c r="G28" s="17" t="s">
        <v>59</v>
      </c>
      <c r="H28" s="17" t="s">
        <v>8</v>
      </c>
      <c r="I28" s="14">
        <v>1</v>
      </c>
      <c r="J28" s="14">
        <v>0</v>
      </c>
      <c r="K28" s="14">
        <v>-177</v>
      </c>
      <c r="L28" s="15">
        <v>-0.11</v>
      </c>
    </row>
    <row r="29" spans="3:12" ht="24">
      <c r="C29" s="13" t="s">
        <v>170</v>
      </c>
      <c r="D29" s="17" t="s">
        <v>58</v>
      </c>
      <c r="E29" s="17" t="s">
        <v>296</v>
      </c>
      <c r="F29" s="17" t="s">
        <v>163</v>
      </c>
      <c r="G29" s="17" t="s">
        <v>59</v>
      </c>
      <c r="H29" s="17" t="s">
        <v>8</v>
      </c>
      <c r="I29" s="14">
        <v>1</v>
      </c>
      <c r="J29" s="14">
        <v>0</v>
      </c>
      <c r="K29" s="14">
        <v>-14</v>
      </c>
      <c r="L29" s="15">
        <v>-0.01</v>
      </c>
    </row>
    <row r="30" spans="3:12" ht="24">
      <c r="C30" s="13" t="s">
        <v>171</v>
      </c>
      <c r="D30" s="17" t="s">
        <v>58</v>
      </c>
      <c r="E30" s="17" t="s">
        <v>296</v>
      </c>
      <c r="F30" s="17" t="s">
        <v>163</v>
      </c>
      <c r="G30" s="17" t="s">
        <v>59</v>
      </c>
      <c r="H30" s="17" t="s">
        <v>8</v>
      </c>
      <c r="I30" s="14">
        <v>1</v>
      </c>
      <c r="J30" s="14">
        <v>0</v>
      </c>
      <c r="K30" s="14">
        <v>-12</v>
      </c>
      <c r="L30" s="15">
        <v>-0.01</v>
      </c>
    </row>
    <row r="31" spans="3:12" ht="24">
      <c r="C31" s="13" t="s">
        <v>172</v>
      </c>
      <c r="D31" s="17" t="s">
        <v>58</v>
      </c>
      <c r="E31" s="17" t="s">
        <v>296</v>
      </c>
      <c r="F31" s="17" t="s">
        <v>163</v>
      </c>
      <c r="G31" s="17" t="s">
        <v>59</v>
      </c>
      <c r="H31" s="17" t="s">
        <v>8</v>
      </c>
      <c r="I31" s="14">
        <v>1</v>
      </c>
      <c r="J31" s="14">
        <v>0</v>
      </c>
      <c r="K31" s="14">
        <v>5</v>
      </c>
      <c r="L31" s="15">
        <v>0</v>
      </c>
    </row>
    <row r="32" spans="3:12" ht="24">
      <c r="C32" s="13" t="s">
        <v>173</v>
      </c>
      <c r="D32" s="17" t="s">
        <v>58</v>
      </c>
      <c r="E32" s="17" t="s">
        <v>296</v>
      </c>
      <c r="F32" s="17" t="s">
        <v>163</v>
      </c>
      <c r="G32" s="17" t="s">
        <v>59</v>
      </c>
      <c r="H32" s="17" t="s">
        <v>8</v>
      </c>
      <c r="I32" s="14">
        <v>1</v>
      </c>
      <c r="J32" s="14">
        <v>0</v>
      </c>
      <c r="K32" s="14">
        <v>1</v>
      </c>
      <c r="L32" s="15">
        <v>0</v>
      </c>
    </row>
    <row r="33" spans="3:12" ht="24">
      <c r="C33" s="13" t="s">
        <v>174</v>
      </c>
      <c r="D33" s="17" t="s">
        <v>58</v>
      </c>
      <c r="E33" s="17" t="s">
        <v>296</v>
      </c>
      <c r="F33" s="17" t="s">
        <v>163</v>
      </c>
      <c r="G33" s="17" t="s">
        <v>59</v>
      </c>
      <c r="H33" s="17" t="s">
        <v>8</v>
      </c>
      <c r="I33" s="14">
        <v>1</v>
      </c>
      <c r="J33" s="14">
        <v>0</v>
      </c>
      <c r="K33" s="14">
        <v>1</v>
      </c>
      <c r="L33" s="15">
        <v>0</v>
      </c>
    </row>
    <row r="34" spans="3:12" ht="24">
      <c r="C34" s="13" t="s">
        <v>175</v>
      </c>
      <c r="D34" s="17" t="s">
        <v>58</v>
      </c>
      <c r="E34" s="17" t="s">
        <v>296</v>
      </c>
      <c r="F34" s="17" t="s">
        <v>163</v>
      </c>
      <c r="G34" s="17" t="s">
        <v>59</v>
      </c>
      <c r="H34" s="17" t="s">
        <v>8</v>
      </c>
      <c r="I34" s="14">
        <v>1</v>
      </c>
      <c r="J34" s="14">
        <v>0</v>
      </c>
      <c r="K34" s="14">
        <v>1</v>
      </c>
      <c r="L34" s="15">
        <v>0</v>
      </c>
    </row>
    <row r="35" spans="3:12" ht="24">
      <c r="C35" s="13" t="s">
        <v>176</v>
      </c>
      <c r="D35" s="17" t="s">
        <v>58</v>
      </c>
      <c r="E35" s="17" t="s">
        <v>296</v>
      </c>
      <c r="F35" s="17" t="s">
        <v>163</v>
      </c>
      <c r="G35" s="17" t="s">
        <v>59</v>
      </c>
      <c r="H35" s="17" t="s">
        <v>8</v>
      </c>
      <c r="I35" s="14">
        <v>1</v>
      </c>
      <c r="J35" s="14">
        <v>0</v>
      </c>
      <c r="K35" s="14">
        <v>-2</v>
      </c>
      <c r="L35" s="15">
        <v>0</v>
      </c>
    </row>
    <row r="36" spans="3:12" ht="24">
      <c r="C36" s="13" t="s">
        <v>177</v>
      </c>
      <c r="D36" s="17" t="s">
        <v>58</v>
      </c>
      <c r="E36" s="17" t="s">
        <v>296</v>
      </c>
      <c r="F36" s="17" t="s">
        <v>161</v>
      </c>
      <c r="G36" s="17" t="s">
        <v>59</v>
      </c>
      <c r="H36" s="17" t="s">
        <v>9</v>
      </c>
      <c r="I36" s="14">
        <v>1</v>
      </c>
      <c r="J36" s="14">
        <v>0</v>
      </c>
      <c r="K36" s="14">
        <v>-1694</v>
      </c>
      <c r="L36" s="15">
        <v>-1.07</v>
      </c>
    </row>
    <row r="37" spans="3:12" ht="24">
      <c r="C37" s="13" t="s">
        <v>178</v>
      </c>
      <c r="D37" s="17" t="s">
        <v>58</v>
      </c>
      <c r="E37" s="17" t="s">
        <v>296</v>
      </c>
      <c r="F37" s="17" t="s">
        <v>163</v>
      </c>
      <c r="G37" s="17" t="s">
        <v>59</v>
      </c>
      <c r="H37" s="17" t="s">
        <v>9</v>
      </c>
      <c r="I37" s="14">
        <v>1</v>
      </c>
      <c r="J37" s="14">
        <v>0</v>
      </c>
      <c r="K37" s="14">
        <v>-126</v>
      </c>
      <c r="L37" s="15">
        <v>-0.08</v>
      </c>
    </row>
    <row r="38" spans="3:12" ht="24">
      <c r="C38" s="13" t="s">
        <v>179</v>
      </c>
      <c r="D38" s="17" t="s">
        <v>58</v>
      </c>
      <c r="E38" s="17" t="s">
        <v>296</v>
      </c>
      <c r="F38" s="17" t="s">
        <v>163</v>
      </c>
      <c r="G38" s="17" t="s">
        <v>59</v>
      </c>
      <c r="H38" s="17" t="s">
        <v>9</v>
      </c>
      <c r="I38" s="14">
        <v>1</v>
      </c>
      <c r="J38" s="14">
        <v>0</v>
      </c>
      <c r="K38" s="14">
        <v>-75</v>
      </c>
      <c r="L38" s="15">
        <v>-0.05</v>
      </c>
    </row>
    <row r="39" spans="3:12" ht="24">
      <c r="C39" s="13" t="s">
        <v>180</v>
      </c>
      <c r="D39" s="17" t="s">
        <v>58</v>
      </c>
      <c r="E39" s="17" t="s">
        <v>296</v>
      </c>
      <c r="F39" s="17" t="s">
        <v>163</v>
      </c>
      <c r="G39" s="17" t="s">
        <v>59</v>
      </c>
      <c r="H39" s="17" t="s">
        <v>9</v>
      </c>
      <c r="I39" s="14">
        <v>1</v>
      </c>
      <c r="J39" s="14">
        <v>0</v>
      </c>
      <c r="K39" s="14">
        <v>58</v>
      </c>
      <c r="L39" s="15">
        <v>0.04</v>
      </c>
    </row>
    <row r="40" spans="3:12" ht="24">
      <c r="C40" s="13" t="s">
        <v>181</v>
      </c>
      <c r="D40" s="17" t="s">
        <v>58</v>
      </c>
      <c r="E40" s="17" t="s">
        <v>296</v>
      </c>
      <c r="F40" s="17" t="s">
        <v>163</v>
      </c>
      <c r="G40" s="17" t="s">
        <v>59</v>
      </c>
      <c r="H40" s="17" t="s">
        <v>9</v>
      </c>
      <c r="I40" s="14">
        <v>1</v>
      </c>
      <c r="J40" s="14">
        <v>0</v>
      </c>
      <c r="K40" s="14">
        <v>24</v>
      </c>
      <c r="L40" s="15">
        <v>0.02</v>
      </c>
    </row>
    <row r="41" spans="3:12" ht="24">
      <c r="C41" s="13" t="s">
        <v>182</v>
      </c>
      <c r="D41" s="17" t="s">
        <v>58</v>
      </c>
      <c r="E41" s="17" t="s">
        <v>296</v>
      </c>
      <c r="F41" s="17" t="s">
        <v>163</v>
      </c>
      <c r="G41" s="17" t="s">
        <v>59</v>
      </c>
      <c r="H41" s="17" t="s">
        <v>9</v>
      </c>
      <c r="I41" s="14">
        <v>1</v>
      </c>
      <c r="J41" s="14">
        <v>0</v>
      </c>
      <c r="K41" s="14">
        <v>59</v>
      </c>
      <c r="L41" s="15">
        <v>0.04</v>
      </c>
    </row>
    <row r="42" spans="3:12" ht="24">
      <c r="C42" s="13" t="s">
        <v>183</v>
      </c>
      <c r="D42" s="17" t="s">
        <v>58</v>
      </c>
      <c r="E42" s="17" t="s">
        <v>296</v>
      </c>
      <c r="F42" s="17" t="s">
        <v>163</v>
      </c>
      <c r="G42" s="17" t="s">
        <v>59</v>
      </c>
      <c r="H42" s="17" t="s">
        <v>9</v>
      </c>
      <c r="I42" s="14">
        <v>1</v>
      </c>
      <c r="J42" s="14">
        <v>0</v>
      </c>
      <c r="K42" s="14">
        <v>20</v>
      </c>
      <c r="L42" s="15">
        <v>0.01</v>
      </c>
    </row>
    <row r="43" spans="3:12" ht="24">
      <c r="C43" s="13" t="s">
        <v>184</v>
      </c>
      <c r="D43" s="17" t="s">
        <v>58</v>
      </c>
      <c r="E43" s="17" t="s">
        <v>296</v>
      </c>
      <c r="F43" s="17" t="s">
        <v>163</v>
      </c>
      <c r="G43" s="17" t="s">
        <v>59</v>
      </c>
      <c r="H43" s="17" t="s">
        <v>9</v>
      </c>
      <c r="I43" s="14">
        <v>1</v>
      </c>
      <c r="J43" s="14">
        <v>0</v>
      </c>
      <c r="K43" s="14">
        <v>20</v>
      </c>
      <c r="L43" s="15">
        <v>0.01</v>
      </c>
    </row>
    <row r="44" spans="3:12" ht="24">
      <c r="C44" s="13" t="s">
        <v>185</v>
      </c>
      <c r="D44" s="17" t="s">
        <v>58</v>
      </c>
      <c r="E44" s="17" t="s">
        <v>296</v>
      </c>
      <c r="F44" s="17" t="s">
        <v>163</v>
      </c>
      <c r="G44" s="17" t="s">
        <v>59</v>
      </c>
      <c r="H44" s="17" t="s">
        <v>9</v>
      </c>
      <c r="I44" s="14">
        <v>1</v>
      </c>
      <c r="J44" s="14">
        <v>0</v>
      </c>
      <c r="K44" s="14">
        <v>66</v>
      </c>
      <c r="L44" s="15">
        <v>0.04</v>
      </c>
    </row>
    <row r="45" spans="3:12" ht="24">
      <c r="C45" s="13" t="s">
        <v>186</v>
      </c>
      <c r="D45" s="17" t="s">
        <v>58</v>
      </c>
      <c r="E45" s="17" t="s">
        <v>296</v>
      </c>
      <c r="F45" s="17" t="s">
        <v>163</v>
      </c>
      <c r="G45" s="17" t="s">
        <v>59</v>
      </c>
      <c r="H45" s="17" t="s">
        <v>9</v>
      </c>
      <c r="I45" s="14">
        <v>1</v>
      </c>
      <c r="J45" s="14">
        <v>0</v>
      </c>
      <c r="K45" s="14">
        <v>28</v>
      </c>
      <c r="L45" s="15">
        <v>0.02</v>
      </c>
    </row>
    <row r="46" spans="3:12" ht="24">
      <c r="C46" s="13" t="s">
        <v>187</v>
      </c>
      <c r="D46" s="17" t="s">
        <v>58</v>
      </c>
      <c r="E46" s="17" t="s">
        <v>296</v>
      </c>
      <c r="F46" s="17" t="s">
        <v>161</v>
      </c>
      <c r="G46" s="17" t="s">
        <v>59</v>
      </c>
      <c r="H46" s="17" t="s">
        <v>9</v>
      </c>
      <c r="I46" s="14">
        <v>1</v>
      </c>
      <c r="J46" s="14">
        <v>0</v>
      </c>
      <c r="K46" s="14">
        <v>-196</v>
      </c>
      <c r="L46" s="15">
        <v>-0.12</v>
      </c>
    </row>
    <row r="47" spans="3:12" ht="24">
      <c r="C47" s="13" t="s">
        <v>188</v>
      </c>
      <c r="D47" s="17" t="s">
        <v>58</v>
      </c>
      <c r="E47" s="17" t="s">
        <v>296</v>
      </c>
      <c r="F47" s="17" t="s">
        <v>166</v>
      </c>
      <c r="G47" s="17" t="s">
        <v>59</v>
      </c>
      <c r="H47" s="17" t="s">
        <v>9</v>
      </c>
      <c r="I47" s="14">
        <v>1</v>
      </c>
      <c r="J47" s="14">
        <v>0</v>
      </c>
      <c r="K47" s="14">
        <v>-757</v>
      </c>
      <c r="L47" s="15">
        <v>-0.48</v>
      </c>
    </row>
    <row r="48" spans="3:12" ht="24">
      <c r="C48" s="13" t="s">
        <v>189</v>
      </c>
      <c r="D48" s="17" t="s">
        <v>58</v>
      </c>
      <c r="E48" s="17" t="s">
        <v>296</v>
      </c>
      <c r="F48" s="17" t="s">
        <v>163</v>
      </c>
      <c r="G48" s="17" t="s">
        <v>59</v>
      </c>
      <c r="H48" s="17" t="s">
        <v>9</v>
      </c>
      <c r="I48" s="14">
        <v>1</v>
      </c>
      <c r="J48" s="14">
        <v>0</v>
      </c>
      <c r="K48" s="14">
        <v>11</v>
      </c>
      <c r="L48" s="15">
        <v>0.01</v>
      </c>
    </row>
    <row r="49" spans="3:12" ht="24">
      <c r="C49" s="13" t="s">
        <v>190</v>
      </c>
      <c r="D49" s="17" t="s">
        <v>58</v>
      </c>
      <c r="E49" s="17" t="s">
        <v>296</v>
      </c>
      <c r="F49" s="17" t="s">
        <v>163</v>
      </c>
      <c r="G49" s="17" t="s">
        <v>59</v>
      </c>
      <c r="H49" s="17" t="s">
        <v>9</v>
      </c>
      <c r="I49" s="14">
        <v>1</v>
      </c>
      <c r="J49" s="14">
        <v>0</v>
      </c>
      <c r="K49" s="14">
        <v>-1</v>
      </c>
      <c r="L49" s="15">
        <v>0</v>
      </c>
    </row>
    <row r="50" spans="3:12" ht="24">
      <c r="C50" s="13" t="s">
        <v>191</v>
      </c>
      <c r="D50" s="17" t="s">
        <v>58</v>
      </c>
      <c r="E50" s="17" t="s">
        <v>296</v>
      </c>
      <c r="F50" s="17" t="s">
        <v>163</v>
      </c>
      <c r="G50" s="17" t="s">
        <v>59</v>
      </c>
      <c r="H50" s="17" t="s">
        <v>9</v>
      </c>
      <c r="I50" s="14">
        <v>1</v>
      </c>
      <c r="J50" s="14">
        <v>0</v>
      </c>
      <c r="K50" s="14">
        <v>0</v>
      </c>
      <c r="L50" s="15">
        <v>0</v>
      </c>
    </row>
    <row r="51" spans="3:12" ht="24">
      <c r="C51" s="13" t="s">
        <v>192</v>
      </c>
      <c r="D51" s="17" t="s">
        <v>58</v>
      </c>
      <c r="E51" s="17" t="s">
        <v>296</v>
      </c>
      <c r="F51" s="17" t="s">
        <v>163</v>
      </c>
      <c r="G51" s="17" t="s">
        <v>59</v>
      </c>
      <c r="H51" s="17" t="s">
        <v>9</v>
      </c>
      <c r="I51" s="14">
        <v>1</v>
      </c>
      <c r="J51" s="14">
        <v>0</v>
      </c>
      <c r="K51" s="14">
        <v>13</v>
      </c>
      <c r="L51" s="15">
        <v>0.01</v>
      </c>
    </row>
    <row r="52" spans="3:12" ht="24">
      <c r="C52" s="13" t="s">
        <v>193</v>
      </c>
      <c r="D52" s="17" t="s">
        <v>58</v>
      </c>
      <c r="E52" s="17" t="s">
        <v>296</v>
      </c>
      <c r="F52" s="17" t="s">
        <v>163</v>
      </c>
      <c r="G52" s="17" t="s">
        <v>59</v>
      </c>
      <c r="H52" s="17" t="s">
        <v>9</v>
      </c>
      <c r="I52" s="14">
        <v>1</v>
      </c>
      <c r="J52" s="14">
        <v>0</v>
      </c>
      <c r="K52" s="14">
        <v>5</v>
      </c>
      <c r="L52" s="15">
        <v>0</v>
      </c>
    </row>
    <row r="53" spans="3:12" ht="24">
      <c r="C53" s="13" t="s">
        <v>194</v>
      </c>
      <c r="D53" s="17" t="s">
        <v>58</v>
      </c>
      <c r="E53" s="17" t="s">
        <v>296</v>
      </c>
      <c r="F53" s="17" t="s">
        <v>163</v>
      </c>
      <c r="G53" s="17" t="s">
        <v>59</v>
      </c>
      <c r="H53" s="17" t="s">
        <v>9</v>
      </c>
      <c r="I53" s="14">
        <v>1</v>
      </c>
      <c r="J53" s="14">
        <v>0</v>
      </c>
      <c r="K53" s="14">
        <v>-1</v>
      </c>
      <c r="L53" s="15">
        <v>0</v>
      </c>
    </row>
    <row r="54" spans="3:12" ht="24">
      <c r="C54" s="13" t="s">
        <v>195</v>
      </c>
      <c r="D54" s="17" t="s">
        <v>58</v>
      </c>
      <c r="E54" s="17" t="s">
        <v>296</v>
      </c>
      <c r="F54" s="17" t="s">
        <v>163</v>
      </c>
      <c r="G54" s="17" t="s">
        <v>59</v>
      </c>
      <c r="H54" s="17" t="s">
        <v>9</v>
      </c>
      <c r="I54" s="14">
        <v>1</v>
      </c>
      <c r="J54" s="14">
        <v>0</v>
      </c>
      <c r="K54" s="14">
        <v>0</v>
      </c>
      <c r="L54" s="15">
        <v>0</v>
      </c>
    </row>
    <row r="55" spans="3:12" ht="24">
      <c r="C55" s="13" t="s">
        <v>196</v>
      </c>
      <c r="D55" s="17" t="s">
        <v>58</v>
      </c>
      <c r="E55" s="17" t="s">
        <v>296</v>
      </c>
      <c r="F55" s="17" t="s">
        <v>163</v>
      </c>
      <c r="G55" s="17" t="s">
        <v>59</v>
      </c>
      <c r="H55" s="17" t="s">
        <v>9</v>
      </c>
      <c r="I55" s="14">
        <v>1</v>
      </c>
      <c r="J55" s="14">
        <v>0</v>
      </c>
      <c r="K55" s="14">
        <v>2</v>
      </c>
      <c r="L55" s="15">
        <v>0</v>
      </c>
    </row>
    <row r="56" spans="3:12" ht="24">
      <c r="C56" s="13" t="s">
        <v>197</v>
      </c>
      <c r="D56" s="17" t="s">
        <v>58</v>
      </c>
      <c r="E56" s="17" t="s">
        <v>296</v>
      </c>
      <c r="F56" s="17" t="s">
        <v>163</v>
      </c>
      <c r="G56" s="17" t="s">
        <v>59</v>
      </c>
      <c r="H56" s="17" t="s">
        <v>9</v>
      </c>
      <c r="I56" s="14">
        <v>1</v>
      </c>
      <c r="J56" s="14">
        <v>0</v>
      </c>
      <c r="K56" s="14">
        <v>0</v>
      </c>
      <c r="L56" s="15">
        <v>0</v>
      </c>
    </row>
    <row r="57" spans="3:12" ht="24">
      <c r="C57" s="13" t="s">
        <v>198</v>
      </c>
      <c r="D57" s="17" t="s">
        <v>58</v>
      </c>
      <c r="E57" s="17" t="s">
        <v>296</v>
      </c>
      <c r="F57" s="17" t="s">
        <v>163</v>
      </c>
      <c r="G57" s="17" t="s">
        <v>59</v>
      </c>
      <c r="H57" s="17" t="s">
        <v>9</v>
      </c>
      <c r="I57" s="14">
        <v>1</v>
      </c>
      <c r="J57" s="14">
        <v>0</v>
      </c>
      <c r="K57" s="14">
        <v>-5</v>
      </c>
      <c r="L57" s="15">
        <v>0</v>
      </c>
    </row>
    <row r="58" spans="3:12" ht="24">
      <c r="C58" s="13" t="s">
        <v>199</v>
      </c>
      <c r="D58" s="17" t="s">
        <v>58</v>
      </c>
      <c r="E58" s="17" t="s">
        <v>296</v>
      </c>
      <c r="F58" s="17" t="s">
        <v>163</v>
      </c>
      <c r="G58" s="17" t="s">
        <v>59</v>
      </c>
      <c r="H58" s="17" t="s">
        <v>9</v>
      </c>
      <c r="I58" s="14">
        <v>1</v>
      </c>
      <c r="J58" s="14">
        <v>0</v>
      </c>
      <c r="K58" s="14">
        <v>4</v>
      </c>
      <c r="L58" s="15">
        <v>0</v>
      </c>
    </row>
    <row r="59" spans="3:12" ht="24">
      <c r="C59" s="13" t="s">
        <v>200</v>
      </c>
      <c r="D59" s="17" t="s">
        <v>58</v>
      </c>
      <c r="E59" s="17" t="s">
        <v>296</v>
      </c>
      <c r="F59" s="17" t="s">
        <v>163</v>
      </c>
      <c r="G59" s="17" t="s">
        <v>59</v>
      </c>
      <c r="H59" s="17" t="s">
        <v>9</v>
      </c>
      <c r="I59" s="14">
        <v>1</v>
      </c>
      <c r="J59" s="14">
        <v>0</v>
      </c>
      <c r="K59" s="14">
        <v>12</v>
      </c>
      <c r="L59" s="15">
        <v>0.01</v>
      </c>
    </row>
    <row r="60" spans="3:12" ht="24">
      <c r="C60" s="13" t="s">
        <v>201</v>
      </c>
      <c r="D60" s="17" t="s">
        <v>58</v>
      </c>
      <c r="E60" s="17" t="s">
        <v>296</v>
      </c>
      <c r="F60" s="17" t="s">
        <v>163</v>
      </c>
      <c r="G60" s="17" t="s">
        <v>59</v>
      </c>
      <c r="H60" s="17" t="s">
        <v>9</v>
      </c>
      <c r="I60" s="14">
        <v>1</v>
      </c>
      <c r="J60" s="14">
        <v>0</v>
      </c>
      <c r="K60" s="14">
        <v>-12</v>
      </c>
      <c r="L60" s="15">
        <v>-0.01</v>
      </c>
    </row>
    <row r="61" spans="3:12" ht="24">
      <c r="C61" s="13" t="s">
        <v>202</v>
      </c>
      <c r="D61" s="17" t="s">
        <v>58</v>
      </c>
      <c r="E61" s="17" t="s">
        <v>296</v>
      </c>
      <c r="F61" s="17" t="s">
        <v>163</v>
      </c>
      <c r="G61" s="17" t="s">
        <v>59</v>
      </c>
      <c r="H61" s="17" t="s">
        <v>9</v>
      </c>
      <c r="I61" s="14">
        <v>1</v>
      </c>
      <c r="J61" s="14">
        <v>0</v>
      </c>
      <c r="K61" s="14">
        <v>-3</v>
      </c>
      <c r="L61" s="15">
        <v>0</v>
      </c>
    </row>
    <row r="62" spans="3:12" ht="24">
      <c r="C62" s="13" t="s">
        <v>203</v>
      </c>
      <c r="D62" s="17" t="s">
        <v>58</v>
      </c>
      <c r="E62" s="17" t="s">
        <v>296</v>
      </c>
      <c r="F62" s="17" t="s">
        <v>163</v>
      </c>
      <c r="G62" s="17" t="s">
        <v>59</v>
      </c>
      <c r="H62" s="17" t="s">
        <v>9</v>
      </c>
      <c r="I62" s="14">
        <v>1</v>
      </c>
      <c r="J62" s="14">
        <v>0</v>
      </c>
      <c r="K62" s="14">
        <v>-41</v>
      </c>
      <c r="L62" s="15">
        <v>-0.03</v>
      </c>
    </row>
    <row r="63" spans="3:12" ht="24">
      <c r="C63" s="13" t="s">
        <v>204</v>
      </c>
      <c r="D63" s="17" t="s">
        <v>58</v>
      </c>
      <c r="E63" s="17" t="s">
        <v>296</v>
      </c>
      <c r="F63" s="17" t="s">
        <v>166</v>
      </c>
      <c r="G63" s="17" t="s">
        <v>59</v>
      </c>
      <c r="H63" s="17" t="s">
        <v>9</v>
      </c>
      <c r="I63" s="14">
        <v>1</v>
      </c>
      <c r="J63" s="14">
        <v>0</v>
      </c>
      <c r="K63" s="14">
        <v>-75</v>
      </c>
      <c r="L63" s="15">
        <v>-0.05</v>
      </c>
    </row>
    <row r="64" spans="3:12" ht="24">
      <c r="C64" s="13" t="s">
        <v>205</v>
      </c>
      <c r="D64" s="17" t="s">
        <v>58</v>
      </c>
      <c r="E64" s="17" t="s">
        <v>296</v>
      </c>
      <c r="F64" s="17" t="s">
        <v>163</v>
      </c>
      <c r="G64" s="17" t="s">
        <v>59</v>
      </c>
      <c r="H64" s="17" t="s">
        <v>9</v>
      </c>
      <c r="I64" s="14">
        <v>1</v>
      </c>
      <c r="J64" s="14">
        <v>0</v>
      </c>
      <c r="K64" s="14">
        <v>11</v>
      </c>
      <c r="L64" s="15">
        <v>0.01</v>
      </c>
    </row>
    <row r="65" spans="3:12" ht="24">
      <c r="C65" s="13" t="s">
        <v>206</v>
      </c>
      <c r="D65" s="17" t="s">
        <v>58</v>
      </c>
      <c r="E65" s="17" t="s">
        <v>296</v>
      </c>
      <c r="F65" s="17" t="s">
        <v>163</v>
      </c>
      <c r="G65" s="17" t="s">
        <v>59</v>
      </c>
      <c r="H65" s="17" t="s">
        <v>9</v>
      </c>
      <c r="I65" s="14">
        <v>1</v>
      </c>
      <c r="J65" s="14">
        <v>0</v>
      </c>
      <c r="K65" s="14">
        <v>6</v>
      </c>
      <c r="L65" s="15">
        <v>0</v>
      </c>
    </row>
    <row r="66" spans="3:12" ht="24">
      <c r="C66" s="13" t="s">
        <v>207</v>
      </c>
      <c r="D66" s="17" t="s">
        <v>58</v>
      </c>
      <c r="E66" s="17" t="s">
        <v>296</v>
      </c>
      <c r="F66" s="17" t="s">
        <v>163</v>
      </c>
      <c r="G66" s="17" t="s">
        <v>59</v>
      </c>
      <c r="H66" s="17" t="s">
        <v>9</v>
      </c>
      <c r="I66" s="14">
        <v>1</v>
      </c>
      <c r="J66" s="14">
        <v>0</v>
      </c>
      <c r="K66" s="14">
        <v>-4</v>
      </c>
      <c r="L66" s="15">
        <v>0</v>
      </c>
    </row>
    <row r="67" spans="3:12" ht="24">
      <c r="C67" s="13" t="s">
        <v>208</v>
      </c>
      <c r="D67" s="17" t="s">
        <v>58</v>
      </c>
      <c r="E67" s="17" t="s">
        <v>296</v>
      </c>
      <c r="F67" s="17" t="s">
        <v>163</v>
      </c>
      <c r="G67" s="17" t="s">
        <v>59</v>
      </c>
      <c r="H67" s="17" t="s">
        <v>9</v>
      </c>
      <c r="I67" s="14">
        <v>1</v>
      </c>
      <c r="J67" s="14">
        <v>0</v>
      </c>
      <c r="K67" s="14">
        <v>-17</v>
      </c>
      <c r="L67" s="15">
        <v>-0.01</v>
      </c>
    </row>
    <row r="68" spans="3:12" ht="24">
      <c r="C68" s="13" t="s">
        <v>209</v>
      </c>
      <c r="D68" s="17" t="s">
        <v>58</v>
      </c>
      <c r="E68" s="17" t="s">
        <v>296</v>
      </c>
      <c r="F68" s="17" t="s">
        <v>163</v>
      </c>
      <c r="G68" s="17" t="s">
        <v>59</v>
      </c>
      <c r="H68" s="17" t="s">
        <v>9</v>
      </c>
      <c r="I68" s="14">
        <v>1</v>
      </c>
      <c r="J68" s="14">
        <v>0</v>
      </c>
      <c r="K68" s="14">
        <v>-16</v>
      </c>
      <c r="L68" s="15">
        <v>-0.01</v>
      </c>
    </row>
    <row r="69" spans="3:12" ht="24">
      <c r="C69" s="13" t="s">
        <v>210</v>
      </c>
      <c r="D69" s="17" t="s">
        <v>58</v>
      </c>
      <c r="E69" s="17" t="s">
        <v>296</v>
      </c>
      <c r="F69" s="17" t="s">
        <v>163</v>
      </c>
      <c r="G69" s="17" t="s">
        <v>59</v>
      </c>
      <c r="H69" s="17" t="s">
        <v>9</v>
      </c>
      <c r="I69" s="14">
        <v>1</v>
      </c>
      <c r="J69" s="14">
        <v>0</v>
      </c>
      <c r="K69" s="14">
        <v>-26</v>
      </c>
      <c r="L69" s="15">
        <v>-0.02</v>
      </c>
    </row>
    <row r="70" spans="3:12" ht="24">
      <c r="C70" s="13" t="s">
        <v>211</v>
      </c>
      <c r="D70" s="17" t="s">
        <v>58</v>
      </c>
      <c r="E70" s="17" t="s">
        <v>296</v>
      </c>
      <c r="F70" s="17" t="s">
        <v>163</v>
      </c>
      <c r="G70" s="17" t="s">
        <v>59</v>
      </c>
      <c r="H70" s="17" t="s">
        <v>9</v>
      </c>
      <c r="I70" s="14">
        <v>1</v>
      </c>
      <c r="J70" s="14">
        <v>0</v>
      </c>
      <c r="K70" s="14">
        <v>-14</v>
      </c>
      <c r="L70" s="15">
        <v>-0.01</v>
      </c>
    </row>
    <row r="71" spans="3:12" ht="24">
      <c r="C71" s="13" t="s">
        <v>212</v>
      </c>
      <c r="D71" s="17" t="s">
        <v>58</v>
      </c>
      <c r="E71" s="17" t="s">
        <v>296</v>
      </c>
      <c r="F71" s="17" t="s">
        <v>163</v>
      </c>
      <c r="G71" s="17" t="s">
        <v>59</v>
      </c>
      <c r="H71" s="17" t="s">
        <v>9</v>
      </c>
      <c r="I71" s="14">
        <v>1</v>
      </c>
      <c r="J71" s="14">
        <v>0</v>
      </c>
      <c r="K71" s="14">
        <v>-72</v>
      </c>
      <c r="L71" s="15">
        <v>-0.05</v>
      </c>
    </row>
    <row r="72" spans="3:12" ht="24">
      <c r="C72" s="13" t="s">
        <v>213</v>
      </c>
      <c r="D72" s="17" t="s">
        <v>58</v>
      </c>
      <c r="E72" s="17" t="s">
        <v>296</v>
      </c>
      <c r="F72" s="17" t="s">
        <v>163</v>
      </c>
      <c r="G72" s="17" t="s">
        <v>59</v>
      </c>
      <c r="H72" s="17" t="s">
        <v>9</v>
      </c>
      <c r="I72" s="14">
        <v>1</v>
      </c>
      <c r="J72" s="14">
        <v>0</v>
      </c>
      <c r="K72" s="14">
        <v>-96</v>
      </c>
      <c r="L72" s="15">
        <v>-0.06</v>
      </c>
    </row>
    <row r="73" spans="3:12" ht="24">
      <c r="C73" s="13" t="s">
        <v>214</v>
      </c>
      <c r="D73" s="17" t="s">
        <v>58</v>
      </c>
      <c r="E73" s="17" t="s">
        <v>296</v>
      </c>
      <c r="F73" s="17" t="s">
        <v>163</v>
      </c>
      <c r="G73" s="17" t="s">
        <v>59</v>
      </c>
      <c r="H73" s="17" t="s">
        <v>9</v>
      </c>
      <c r="I73" s="14">
        <v>1</v>
      </c>
      <c r="J73" s="14">
        <v>0</v>
      </c>
      <c r="K73" s="14">
        <v>48</v>
      </c>
      <c r="L73" s="15">
        <v>0.03</v>
      </c>
    </row>
    <row r="74" spans="3:12" ht="24">
      <c r="C74" s="13" t="s">
        <v>215</v>
      </c>
      <c r="D74" s="17" t="s">
        <v>58</v>
      </c>
      <c r="E74" s="17" t="s">
        <v>296</v>
      </c>
      <c r="F74" s="17" t="s">
        <v>161</v>
      </c>
      <c r="G74" s="17" t="s">
        <v>59</v>
      </c>
      <c r="H74" s="17" t="s">
        <v>9</v>
      </c>
      <c r="I74" s="14">
        <v>1</v>
      </c>
      <c r="J74" s="14">
        <v>0</v>
      </c>
      <c r="K74" s="14">
        <v>-1376</v>
      </c>
      <c r="L74" s="15">
        <v>-0.87</v>
      </c>
    </row>
    <row r="75" spans="3:12" ht="24">
      <c r="C75" s="13" t="s">
        <v>216</v>
      </c>
      <c r="D75" s="17" t="s">
        <v>58</v>
      </c>
      <c r="E75" s="17" t="s">
        <v>296</v>
      </c>
      <c r="F75" s="17" t="s">
        <v>163</v>
      </c>
      <c r="G75" s="17" t="s">
        <v>59</v>
      </c>
      <c r="H75" s="17" t="s">
        <v>9</v>
      </c>
      <c r="I75" s="14">
        <v>1</v>
      </c>
      <c r="J75" s="14">
        <v>0</v>
      </c>
      <c r="K75" s="14">
        <v>-165</v>
      </c>
      <c r="L75" s="15">
        <v>-0.1</v>
      </c>
    </row>
    <row r="76" spans="3:12" ht="24">
      <c r="C76" s="13" t="s">
        <v>217</v>
      </c>
      <c r="D76" s="17" t="s">
        <v>58</v>
      </c>
      <c r="E76" s="17" t="s">
        <v>296</v>
      </c>
      <c r="F76" s="17" t="s">
        <v>163</v>
      </c>
      <c r="G76" s="17" t="s">
        <v>59</v>
      </c>
      <c r="H76" s="17" t="s">
        <v>9</v>
      </c>
      <c r="I76" s="14">
        <v>1</v>
      </c>
      <c r="J76" s="14">
        <v>0</v>
      </c>
      <c r="K76" s="14">
        <v>15</v>
      </c>
      <c r="L76" s="15">
        <v>0.01</v>
      </c>
    </row>
    <row r="77" spans="3:12" ht="24">
      <c r="C77" s="13" t="s">
        <v>218</v>
      </c>
      <c r="D77" s="17" t="s">
        <v>58</v>
      </c>
      <c r="E77" s="17" t="s">
        <v>296</v>
      </c>
      <c r="F77" s="17" t="s">
        <v>163</v>
      </c>
      <c r="G77" s="17" t="s">
        <v>59</v>
      </c>
      <c r="H77" s="17" t="s">
        <v>9</v>
      </c>
      <c r="I77" s="14">
        <v>1</v>
      </c>
      <c r="J77" s="14">
        <v>0</v>
      </c>
      <c r="K77" s="14">
        <v>4</v>
      </c>
      <c r="L77" s="15">
        <v>0</v>
      </c>
    </row>
    <row r="78" spans="3:12" ht="24">
      <c r="C78" s="13" t="s">
        <v>219</v>
      </c>
      <c r="D78" s="17" t="s">
        <v>58</v>
      </c>
      <c r="E78" s="17" t="s">
        <v>296</v>
      </c>
      <c r="F78" s="17" t="s">
        <v>163</v>
      </c>
      <c r="G78" s="17" t="s">
        <v>59</v>
      </c>
      <c r="H78" s="17" t="s">
        <v>9</v>
      </c>
      <c r="I78" s="14">
        <v>1</v>
      </c>
      <c r="J78" s="14">
        <v>0</v>
      </c>
      <c r="K78" s="14">
        <v>9</v>
      </c>
      <c r="L78" s="15">
        <v>0.01</v>
      </c>
    </row>
    <row r="79" spans="3:12" ht="24">
      <c r="C79" s="13" t="s">
        <v>220</v>
      </c>
      <c r="D79" s="17" t="s">
        <v>58</v>
      </c>
      <c r="E79" s="17" t="s">
        <v>296</v>
      </c>
      <c r="F79" s="17" t="s">
        <v>163</v>
      </c>
      <c r="G79" s="17" t="s">
        <v>59</v>
      </c>
      <c r="H79" s="17" t="s">
        <v>9</v>
      </c>
      <c r="I79" s="14">
        <v>1</v>
      </c>
      <c r="J79" s="14">
        <v>0</v>
      </c>
      <c r="K79" s="14">
        <v>2</v>
      </c>
      <c r="L79" s="15">
        <v>0</v>
      </c>
    </row>
    <row r="80" spans="3:12" ht="24">
      <c r="C80" s="13" t="s">
        <v>221</v>
      </c>
      <c r="D80" s="17" t="s">
        <v>58</v>
      </c>
      <c r="E80" s="17" t="s">
        <v>296</v>
      </c>
      <c r="F80" s="17" t="s">
        <v>163</v>
      </c>
      <c r="G80" s="17" t="s">
        <v>59</v>
      </c>
      <c r="H80" s="17" t="s">
        <v>9</v>
      </c>
      <c r="I80" s="14">
        <v>1</v>
      </c>
      <c r="J80" s="14">
        <v>0</v>
      </c>
      <c r="K80" s="14">
        <v>2</v>
      </c>
      <c r="L80" s="15">
        <v>0</v>
      </c>
    </row>
    <row r="81" spans="3:18" ht="24">
      <c r="C81" s="13" t="s">
        <v>222</v>
      </c>
      <c r="D81" s="17" t="s">
        <v>58</v>
      </c>
      <c r="E81" s="17" t="s">
        <v>296</v>
      </c>
      <c r="F81" s="17" t="s">
        <v>163</v>
      </c>
      <c r="G81" s="17" t="s">
        <v>59</v>
      </c>
      <c r="H81" s="17" t="s">
        <v>9</v>
      </c>
      <c r="I81" s="14">
        <v>1</v>
      </c>
      <c r="J81" s="14">
        <v>0</v>
      </c>
      <c r="K81" s="14">
        <v>8</v>
      </c>
      <c r="L81" s="15">
        <v>0.01</v>
      </c>
    </row>
    <row r="82" spans="3:18" ht="24">
      <c r="C82" s="13" t="s">
        <v>223</v>
      </c>
      <c r="D82" s="17" t="s">
        <v>58</v>
      </c>
      <c r="E82" s="17" t="s">
        <v>296</v>
      </c>
      <c r="F82" s="17" t="s">
        <v>163</v>
      </c>
      <c r="G82" s="17" t="s">
        <v>59</v>
      </c>
      <c r="H82" s="17" t="s">
        <v>9</v>
      </c>
      <c r="I82" s="14">
        <v>1</v>
      </c>
      <c r="J82" s="14">
        <v>0</v>
      </c>
      <c r="K82" s="14">
        <v>8</v>
      </c>
      <c r="L82" s="15">
        <v>0.01</v>
      </c>
    </row>
    <row r="83" spans="3:18" ht="24">
      <c r="C83" s="13" t="s">
        <v>224</v>
      </c>
      <c r="D83" s="17" t="s">
        <v>58</v>
      </c>
      <c r="E83" s="17" t="s">
        <v>296</v>
      </c>
      <c r="F83" s="17" t="s">
        <v>163</v>
      </c>
      <c r="G83" s="17" t="s">
        <v>59</v>
      </c>
      <c r="H83" s="17" t="s">
        <v>9</v>
      </c>
      <c r="I83" s="14">
        <v>1</v>
      </c>
      <c r="J83" s="14">
        <v>0</v>
      </c>
      <c r="K83" s="14">
        <v>-10</v>
      </c>
      <c r="L83" s="15">
        <v>-0.01</v>
      </c>
    </row>
    <row r="84" spans="3:18">
      <c r="C84" s="18" t="s">
        <v>55</v>
      </c>
      <c r="D84" s="23"/>
      <c r="E84" s="23"/>
      <c r="F84" s="23"/>
      <c r="G84" s="23"/>
      <c r="H84" s="23"/>
      <c r="I84" s="23"/>
      <c r="J84" s="19">
        <v>0</v>
      </c>
      <c r="K84" s="19">
        <v>-4307</v>
      </c>
      <c r="L84" s="20">
        <v>-2.72</v>
      </c>
    </row>
    <row r="85" spans="3:18" ht="2.1" customHeight="1">
      <c r="C85" s="55"/>
      <c r="D85" s="55"/>
      <c r="E85" s="55"/>
      <c r="F85" s="55"/>
      <c r="G85" s="55"/>
      <c r="H85" s="55"/>
      <c r="I85" s="55"/>
      <c r="J85" s="57"/>
      <c r="K85" s="57"/>
      <c r="L85" s="57"/>
      <c r="M85" s="55"/>
      <c r="N85" s="55"/>
      <c r="O85" s="55"/>
      <c r="P85" s="55"/>
      <c r="Q85" s="41"/>
      <c r="R85" s="41"/>
    </row>
    <row r="86" spans="3:18" ht="2.1" customHeight="1">
      <c r="C86" s="55"/>
      <c r="D86" s="55"/>
      <c r="E86" s="55"/>
      <c r="F86" s="55"/>
      <c r="G86" s="55"/>
      <c r="H86" s="57"/>
      <c r="I86" s="57"/>
      <c r="J86" s="57"/>
      <c r="K86" s="55"/>
      <c r="L86" s="55"/>
      <c r="M86" s="55"/>
      <c r="N86" s="55"/>
      <c r="O86" s="55"/>
      <c r="P86" s="55"/>
      <c r="Q86" s="41"/>
      <c r="R86" s="41"/>
    </row>
    <row r="87" spans="3:18" ht="2.1" customHeight="1">
      <c r="C87" s="55"/>
      <c r="D87" s="55"/>
      <c r="E87" s="55"/>
      <c r="F87" s="55"/>
      <c r="G87" s="55"/>
      <c r="H87" s="57"/>
      <c r="I87" s="57"/>
      <c r="J87" s="57"/>
      <c r="K87" s="55"/>
      <c r="L87" s="55"/>
      <c r="M87" s="55"/>
      <c r="N87" s="55"/>
      <c r="O87" s="55"/>
      <c r="P87" s="55"/>
      <c r="Q87" s="41"/>
      <c r="R87" s="41"/>
    </row>
    <row r="88" spans="3:18" ht="36">
      <c r="C88" s="63" t="s">
        <v>119</v>
      </c>
      <c r="D88" s="63" t="s">
        <v>120</v>
      </c>
      <c r="E88" s="63" t="s">
        <v>121</v>
      </c>
      <c r="F88" s="63" t="s">
        <v>122</v>
      </c>
      <c r="G88" s="63" t="s">
        <v>123</v>
      </c>
      <c r="H88" s="63" t="s">
        <v>124</v>
      </c>
      <c r="I88" s="63" t="s">
        <v>116</v>
      </c>
      <c r="J88" s="63" t="s">
        <v>117</v>
      </c>
      <c r="K88" s="63" t="s">
        <v>84</v>
      </c>
    </row>
    <row r="89" spans="3:18">
      <c r="C89" s="13" t="s">
        <v>57</v>
      </c>
      <c r="D89" s="21"/>
      <c r="E89" s="21"/>
      <c r="F89" s="21"/>
      <c r="G89" s="21"/>
      <c r="H89" s="38"/>
      <c r="I89" s="14">
        <v>0</v>
      </c>
      <c r="J89" s="14">
        <v>0</v>
      </c>
      <c r="K89" s="15">
        <v>0</v>
      </c>
    </row>
    <row r="90" spans="3:18">
      <c r="C90" s="13" t="s">
        <v>56</v>
      </c>
      <c r="D90" s="21"/>
      <c r="E90" s="21"/>
      <c r="F90" s="21"/>
      <c r="G90" s="21"/>
      <c r="H90" s="38"/>
      <c r="I90" s="14">
        <v>0</v>
      </c>
      <c r="J90" s="14">
        <v>0</v>
      </c>
      <c r="K90" s="15">
        <v>0</v>
      </c>
    </row>
    <row r="91" spans="3:18">
      <c r="C91" s="13" t="s">
        <v>58</v>
      </c>
      <c r="D91" s="21"/>
      <c r="E91" s="21"/>
      <c r="F91" s="21"/>
      <c r="G91" s="21"/>
      <c r="H91" s="38"/>
      <c r="I91" s="14">
        <v>128501</v>
      </c>
      <c r="J91" s="14">
        <v>142265</v>
      </c>
      <c r="K91" s="15">
        <v>89.6</v>
      </c>
    </row>
    <row r="92" spans="3:18" ht="36">
      <c r="C92" s="13" t="s">
        <v>125</v>
      </c>
      <c r="D92" s="17" t="s">
        <v>58</v>
      </c>
      <c r="E92" s="17" t="s">
        <v>296</v>
      </c>
      <c r="F92" s="17" t="s">
        <v>126</v>
      </c>
      <c r="G92" s="17" t="s">
        <v>60</v>
      </c>
      <c r="H92" s="37">
        <v>176443.87700000001</v>
      </c>
      <c r="I92" s="14">
        <v>28647</v>
      </c>
      <c r="J92" s="14">
        <v>28253</v>
      </c>
      <c r="K92" s="15">
        <v>17.79</v>
      </c>
    </row>
    <row r="93" spans="3:18" ht="36">
      <c r="C93" s="13" t="s">
        <v>127</v>
      </c>
      <c r="D93" s="17" t="s">
        <v>58</v>
      </c>
      <c r="E93" s="17" t="s">
        <v>296</v>
      </c>
      <c r="F93" s="17" t="s">
        <v>128</v>
      </c>
      <c r="G93" s="17" t="s">
        <v>60</v>
      </c>
      <c r="H93" s="37">
        <v>453853.38</v>
      </c>
      <c r="I93" s="14">
        <v>24456</v>
      </c>
      <c r="J93" s="14">
        <v>28543</v>
      </c>
      <c r="K93" s="15">
        <v>17.98</v>
      </c>
    </row>
    <row r="94" spans="3:18" ht="36">
      <c r="C94" s="13" t="s">
        <v>129</v>
      </c>
      <c r="D94" s="17" t="s">
        <v>58</v>
      </c>
      <c r="E94" s="17" t="s">
        <v>296</v>
      </c>
      <c r="F94" s="17" t="s">
        <v>130</v>
      </c>
      <c r="G94" s="17" t="s">
        <v>60</v>
      </c>
      <c r="H94" s="37">
        <v>188435.32</v>
      </c>
      <c r="I94" s="14">
        <v>24296</v>
      </c>
      <c r="J94" s="14">
        <v>28153</v>
      </c>
      <c r="K94" s="15">
        <v>17.73</v>
      </c>
    </row>
    <row r="95" spans="3:18" ht="48">
      <c r="C95" s="13" t="s">
        <v>131</v>
      </c>
      <c r="D95" s="17" t="s">
        <v>58</v>
      </c>
      <c r="E95" s="17" t="s">
        <v>296</v>
      </c>
      <c r="F95" s="17" t="s">
        <v>132</v>
      </c>
      <c r="G95" s="17" t="s">
        <v>60</v>
      </c>
      <c r="H95" s="37">
        <v>433019.77</v>
      </c>
      <c r="I95" s="14">
        <v>25110</v>
      </c>
      <c r="J95" s="14">
        <v>28591</v>
      </c>
      <c r="K95" s="15">
        <v>18.010000000000002</v>
      </c>
    </row>
    <row r="96" spans="3:18" ht="36">
      <c r="C96" s="13" t="s">
        <v>133</v>
      </c>
      <c r="D96" s="17" t="s">
        <v>58</v>
      </c>
      <c r="E96" s="17" t="s">
        <v>296</v>
      </c>
      <c r="F96" s="17" t="s">
        <v>134</v>
      </c>
      <c r="G96" s="17" t="s">
        <v>60</v>
      </c>
      <c r="H96" s="37">
        <v>1E-3</v>
      </c>
      <c r="I96" s="14">
        <v>0</v>
      </c>
      <c r="J96" s="14">
        <v>0</v>
      </c>
      <c r="K96" s="15">
        <v>0</v>
      </c>
    </row>
    <row r="97" spans="2:18" ht="36">
      <c r="C97" s="13" t="s">
        <v>135</v>
      </c>
      <c r="D97" s="17" t="s">
        <v>58</v>
      </c>
      <c r="E97" s="17" t="s">
        <v>296</v>
      </c>
      <c r="F97" s="17" t="s">
        <v>136</v>
      </c>
      <c r="G97" s="17" t="s">
        <v>61</v>
      </c>
      <c r="H97" s="37">
        <v>185315.861</v>
      </c>
      <c r="I97" s="14">
        <v>25992</v>
      </c>
      <c r="J97" s="14">
        <v>28725</v>
      </c>
      <c r="K97" s="15">
        <v>18.09</v>
      </c>
    </row>
    <row r="98" spans="2:18">
      <c r="C98" s="18" t="s">
        <v>55</v>
      </c>
      <c r="D98" s="23"/>
      <c r="E98" s="23"/>
      <c r="F98" s="23"/>
      <c r="G98" s="23"/>
      <c r="H98" s="39"/>
      <c r="I98" s="19">
        <v>128501</v>
      </c>
      <c r="J98" s="19">
        <v>142265</v>
      </c>
      <c r="K98" s="20">
        <v>89.6</v>
      </c>
    </row>
    <row r="99" spans="2:18" ht="2.1" customHeight="1">
      <c r="C99" s="55"/>
      <c r="D99" s="55"/>
      <c r="E99" s="55"/>
      <c r="F99" s="55"/>
      <c r="G99" s="55"/>
      <c r="H99" s="55"/>
      <c r="I99" s="57"/>
      <c r="J99" s="57"/>
      <c r="K99" s="57"/>
      <c r="L99" s="55"/>
      <c r="M99" s="55"/>
      <c r="N99" s="55"/>
      <c r="O99" s="55"/>
      <c r="P99" s="55"/>
      <c r="Q99" s="41"/>
      <c r="R99" s="41"/>
    </row>
    <row r="100" spans="2:18" ht="2.1" customHeight="1">
      <c r="C100" s="55"/>
      <c r="D100" s="55"/>
      <c r="E100" s="55"/>
      <c r="F100" s="55"/>
      <c r="G100" s="55"/>
      <c r="H100" s="55"/>
      <c r="I100" s="55"/>
      <c r="J100" s="57"/>
      <c r="K100" s="57"/>
      <c r="L100" s="57"/>
      <c r="M100" s="55"/>
      <c r="N100" s="55"/>
      <c r="O100" s="55"/>
      <c r="P100" s="55"/>
      <c r="Q100" s="41"/>
      <c r="R100" s="41"/>
    </row>
    <row r="101" spans="2:18" ht="2.1" customHeight="1">
      <c r="C101" s="55"/>
      <c r="D101" s="55"/>
      <c r="E101" s="55"/>
      <c r="F101" s="57"/>
      <c r="G101" s="57"/>
      <c r="H101" s="57"/>
      <c r="I101" s="55"/>
      <c r="J101" s="55"/>
      <c r="K101" s="55"/>
      <c r="L101" s="55"/>
      <c r="M101" s="55"/>
      <c r="N101" s="55"/>
      <c r="O101" s="55"/>
      <c r="P101" s="55"/>
      <c r="Q101" s="41"/>
      <c r="R101" s="41"/>
    </row>
    <row r="102" spans="2:18" ht="2.1" customHeight="1">
      <c r="C102" s="55"/>
      <c r="D102" s="55"/>
      <c r="E102" s="55"/>
      <c r="F102" s="55"/>
      <c r="G102" s="55"/>
      <c r="H102" s="55"/>
      <c r="I102" s="57"/>
      <c r="J102" s="57"/>
      <c r="K102" s="57"/>
      <c r="L102" s="57"/>
      <c r="M102" s="55"/>
      <c r="N102" s="55"/>
      <c r="O102" s="55"/>
      <c r="P102" s="55"/>
      <c r="Q102" s="41"/>
      <c r="R102" s="41"/>
    </row>
    <row r="103" spans="2:18" s="7" customFormat="1" ht="2.1" customHeight="1">
      <c r="B103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297</v>
      </c>
      <c r="C2" s="99"/>
      <c r="D2" s="99"/>
      <c r="E2" s="99"/>
      <c r="F2" s="99"/>
      <c r="G2" s="99"/>
      <c r="H2" s="99"/>
      <c r="L2" s="1"/>
      <c r="M2"/>
    </row>
    <row r="3" spans="2:13">
      <c r="C3" s="82" t="s">
        <v>298</v>
      </c>
      <c r="D3" s="82"/>
      <c r="E3" s="82"/>
      <c r="F3" s="82"/>
    </row>
    <row r="4" spans="2:13" ht="15">
      <c r="C4" s="71" t="s">
        <v>24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47</v>
      </c>
      <c r="D8" s="65" t="s">
        <v>117</v>
      </c>
      <c r="E8" s="64" t="s">
        <v>84</v>
      </c>
    </row>
    <row r="9" spans="2:13">
      <c r="C9" s="13" t="s">
        <v>154</v>
      </c>
      <c r="D9" s="14">
        <v>-3379</v>
      </c>
      <c r="E9" s="15">
        <v>-2.13</v>
      </c>
    </row>
    <row r="10" spans="2:13">
      <c r="C10" s="13" t="s">
        <v>155</v>
      </c>
      <c r="D10" s="14">
        <v>-273</v>
      </c>
      <c r="E10" s="15">
        <v>-0.17</v>
      </c>
    </row>
    <row r="11" spans="2:13">
      <c r="C11" s="18" t="s">
        <v>55</v>
      </c>
      <c r="D11" s="19">
        <v>-3652</v>
      </c>
      <c r="E11" s="20">
        <v>-2.2999999999999998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46</v>
      </c>
      <c r="D13" s="63" t="s">
        <v>117</v>
      </c>
      <c r="E13" s="66" t="s">
        <v>84</v>
      </c>
    </row>
    <row r="14" spans="2:13">
      <c r="C14" s="27" t="s">
        <v>225</v>
      </c>
      <c r="D14" s="14">
        <v>-6</v>
      </c>
      <c r="E14" s="15">
        <v>0</v>
      </c>
    </row>
    <row r="15" spans="2:13">
      <c r="C15" s="27" t="s">
        <v>226</v>
      </c>
      <c r="D15" s="14">
        <v>-5</v>
      </c>
      <c r="E15" s="15">
        <v>0</v>
      </c>
    </row>
    <row r="16" spans="2:13">
      <c r="C16" s="27" t="s">
        <v>227</v>
      </c>
      <c r="D16" s="14">
        <v>0</v>
      </c>
      <c r="E16" s="15">
        <v>0</v>
      </c>
    </row>
    <row r="17" spans="3:5">
      <c r="C17" s="27" t="s">
        <v>228</v>
      </c>
      <c r="D17" s="14">
        <v>7</v>
      </c>
      <c r="E17" s="15">
        <v>0</v>
      </c>
    </row>
    <row r="18" spans="3:5">
      <c r="C18" s="27" t="s">
        <v>229</v>
      </c>
      <c r="D18" s="14">
        <v>-14</v>
      </c>
      <c r="E18" s="15">
        <v>-0.01</v>
      </c>
    </row>
    <row r="19" spans="3:5">
      <c r="C19" s="27" t="s">
        <v>230</v>
      </c>
      <c r="D19" s="14">
        <v>-12</v>
      </c>
      <c r="E19" s="15">
        <v>-0.01</v>
      </c>
    </row>
    <row r="20" spans="3:5">
      <c r="C20" s="27" t="s">
        <v>231</v>
      </c>
      <c r="D20" s="14">
        <v>5</v>
      </c>
      <c r="E20" s="15">
        <v>0</v>
      </c>
    </row>
    <row r="21" spans="3:5">
      <c r="C21" s="27" t="s">
        <v>232</v>
      </c>
      <c r="D21" s="14">
        <v>1</v>
      </c>
      <c r="E21" s="15">
        <v>0</v>
      </c>
    </row>
    <row r="22" spans="3:5">
      <c r="C22" s="27" t="s">
        <v>233</v>
      </c>
      <c r="D22" s="14">
        <v>1</v>
      </c>
      <c r="E22" s="15">
        <v>0</v>
      </c>
    </row>
    <row r="23" spans="3:5">
      <c r="C23" s="27" t="s">
        <v>234</v>
      </c>
      <c r="D23" s="14">
        <v>1</v>
      </c>
      <c r="E23" s="15">
        <v>0</v>
      </c>
    </row>
    <row r="24" spans="3:5">
      <c r="C24" s="27" t="s">
        <v>235</v>
      </c>
      <c r="D24" s="14">
        <v>-2</v>
      </c>
      <c r="E24" s="15">
        <v>0</v>
      </c>
    </row>
    <row r="25" spans="3:5">
      <c r="C25" s="27" t="s">
        <v>236</v>
      </c>
      <c r="D25" s="14">
        <v>-126</v>
      </c>
      <c r="E25" s="15">
        <v>-0.08</v>
      </c>
    </row>
    <row r="26" spans="3:5">
      <c r="C26" s="27" t="s">
        <v>237</v>
      </c>
      <c r="D26" s="14">
        <v>-75</v>
      </c>
      <c r="E26" s="15">
        <v>-0.05</v>
      </c>
    </row>
    <row r="27" spans="3:5">
      <c r="C27" s="27" t="s">
        <v>238</v>
      </c>
      <c r="D27" s="14">
        <v>58</v>
      </c>
      <c r="E27" s="15">
        <v>0.04</v>
      </c>
    </row>
    <row r="28" spans="3:5">
      <c r="C28" s="27" t="s">
        <v>239</v>
      </c>
      <c r="D28" s="14">
        <v>24</v>
      </c>
      <c r="E28" s="15">
        <v>0.02</v>
      </c>
    </row>
    <row r="29" spans="3:5">
      <c r="C29" s="27" t="s">
        <v>240</v>
      </c>
      <c r="D29" s="14">
        <v>59</v>
      </c>
      <c r="E29" s="15">
        <v>0.04</v>
      </c>
    </row>
    <row r="30" spans="3:5">
      <c r="C30" s="27" t="s">
        <v>241</v>
      </c>
      <c r="D30" s="14">
        <v>20</v>
      </c>
      <c r="E30" s="15">
        <v>0.01</v>
      </c>
    </row>
    <row r="31" spans="3:5">
      <c r="C31" s="27" t="s">
        <v>242</v>
      </c>
      <c r="D31" s="14">
        <v>20</v>
      </c>
      <c r="E31" s="15">
        <v>0.01</v>
      </c>
    </row>
    <row r="32" spans="3:5">
      <c r="C32" s="27" t="s">
        <v>243</v>
      </c>
      <c r="D32" s="14">
        <v>66</v>
      </c>
      <c r="E32" s="15">
        <v>0.04</v>
      </c>
    </row>
    <row r="33" spans="3:5">
      <c r="C33" s="27" t="s">
        <v>244</v>
      </c>
      <c r="D33" s="14">
        <v>28</v>
      </c>
      <c r="E33" s="15">
        <v>0.02</v>
      </c>
    </row>
    <row r="34" spans="3:5">
      <c r="C34" s="27" t="s">
        <v>245</v>
      </c>
      <c r="D34" s="14">
        <v>11</v>
      </c>
      <c r="E34" s="15">
        <v>0.01</v>
      </c>
    </row>
    <row r="35" spans="3:5">
      <c r="C35" s="27" t="s">
        <v>246</v>
      </c>
      <c r="D35" s="14">
        <v>-1</v>
      </c>
      <c r="E35" s="15">
        <v>0</v>
      </c>
    </row>
    <row r="36" spans="3:5">
      <c r="C36" s="27" t="s">
        <v>247</v>
      </c>
      <c r="D36" s="14">
        <v>0</v>
      </c>
      <c r="E36" s="15">
        <v>0</v>
      </c>
    </row>
    <row r="37" spans="3:5">
      <c r="C37" s="27" t="s">
        <v>248</v>
      </c>
      <c r="D37" s="14">
        <v>13</v>
      </c>
      <c r="E37" s="15">
        <v>0.01</v>
      </c>
    </row>
    <row r="38" spans="3:5">
      <c r="C38" s="27" t="s">
        <v>249</v>
      </c>
      <c r="D38" s="14">
        <v>5</v>
      </c>
      <c r="E38" s="15">
        <v>0</v>
      </c>
    </row>
    <row r="39" spans="3:5">
      <c r="C39" s="27" t="s">
        <v>250</v>
      </c>
      <c r="D39" s="14">
        <v>-1</v>
      </c>
      <c r="E39" s="15">
        <v>0</v>
      </c>
    </row>
    <row r="40" spans="3:5">
      <c r="C40" s="27" t="s">
        <v>251</v>
      </c>
      <c r="D40" s="14">
        <v>0</v>
      </c>
      <c r="E40" s="15">
        <v>0</v>
      </c>
    </row>
    <row r="41" spans="3:5">
      <c r="C41" s="27" t="s">
        <v>252</v>
      </c>
      <c r="D41" s="14">
        <v>2</v>
      </c>
      <c r="E41" s="15">
        <v>0</v>
      </c>
    </row>
    <row r="42" spans="3:5">
      <c r="C42" s="27" t="s">
        <v>253</v>
      </c>
      <c r="D42" s="14">
        <v>0</v>
      </c>
      <c r="E42" s="15">
        <v>0</v>
      </c>
    </row>
    <row r="43" spans="3:5">
      <c r="C43" s="27" t="s">
        <v>254</v>
      </c>
      <c r="D43" s="14">
        <v>-5</v>
      </c>
      <c r="E43" s="15">
        <v>0</v>
      </c>
    </row>
    <row r="44" spans="3:5">
      <c r="C44" s="27" t="s">
        <v>255</v>
      </c>
      <c r="D44" s="14">
        <v>4</v>
      </c>
      <c r="E44" s="15">
        <v>0</v>
      </c>
    </row>
    <row r="45" spans="3:5">
      <c r="C45" s="27" t="s">
        <v>256</v>
      </c>
      <c r="D45" s="14">
        <v>12</v>
      </c>
      <c r="E45" s="15">
        <v>0.01</v>
      </c>
    </row>
    <row r="46" spans="3:5">
      <c r="C46" s="27" t="s">
        <v>257</v>
      </c>
      <c r="D46" s="14">
        <v>-12</v>
      </c>
      <c r="E46" s="15">
        <v>-0.01</v>
      </c>
    </row>
    <row r="47" spans="3:5">
      <c r="C47" s="27" t="s">
        <v>258</v>
      </c>
      <c r="D47" s="14">
        <v>-3</v>
      </c>
      <c r="E47" s="15">
        <v>0</v>
      </c>
    </row>
    <row r="48" spans="3:5">
      <c r="C48" s="27" t="s">
        <v>259</v>
      </c>
      <c r="D48" s="14">
        <v>-41</v>
      </c>
      <c r="E48" s="15">
        <v>-0.03</v>
      </c>
    </row>
    <row r="49" spans="3:5">
      <c r="C49" s="27" t="s">
        <v>260</v>
      </c>
      <c r="D49" s="14">
        <v>11</v>
      </c>
      <c r="E49" s="15">
        <v>0.01</v>
      </c>
    </row>
    <row r="50" spans="3:5">
      <c r="C50" s="27" t="s">
        <v>261</v>
      </c>
      <c r="D50" s="14">
        <v>6</v>
      </c>
      <c r="E50" s="15">
        <v>0</v>
      </c>
    </row>
    <row r="51" spans="3:5">
      <c r="C51" s="27" t="s">
        <v>262</v>
      </c>
      <c r="D51" s="14">
        <v>-4</v>
      </c>
      <c r="E51" s="15">
        <v>0</v>
      </c>
    </row>
    <row r="52" spans="3:5">
      <c r="C52" s="27" t="s">
        <v>263</v>
      </c>
      <c r="D52" s="14">
        <v>-17</v>
      </c>
      <c r="E52" s="15">
        <v>-0.01</v>
      </c>
    </row>
    <row r="53" spans="3:5">
      <c r="C53" s="27" t="s">
        <v>264</v>
      </c>
      <c r="D53" s="14">
        <v>-16</v>
      </c>
      <c r="E53" s="15">
        <v>-0.01</v>
      </c>
    </row>
    <row r="54" spans="3:5">
      <c r="C54" s="27" t="s">
        <v>265</v>
      </c>
      <c r="D54" s="14">
        <v>-26</v>
      </c>
      <c r="E54" s="15">
        <v>-0.02</v>
      </c>
    </row>
    <row r="55" spans="3:5">
      <c r="C55" s="27" t="s">
        <v>266</v>
      </c>
      <c r="D55" s="14">
        <v>-14</v>
      </c>
      <c r="E55" s="15">
        <v>-0.01</v>
      </c>
    </row>
    <row r="56" spans="3:5">
      <c r="C56" s="27" t="s">
        <v>267</v>
      </c>
      <c r="D56" s="14">
        <v>-72</v>
      </c>
      <c r="E56" s="15">
        <v>-0.05</v>
      </c>
    </row>
    <row r="57" spans="3:5">
      <c r="C57" s="27" t="s">
        <v>268</v>
      </c>
      <c r="D57" s="14">
        <v>-96</v>
      </c>
      <c r="E57" s="15">
        <v>-0.06</v>
      </c>
    </row>
    <row r="58" spans="3:5">
      <c r="C58" s="27" t="s">
        <v>269</v>
      </c>
      <c r="D58" s="14">
        <v>48</v>
      </c>
      <c r="E58" s="15">
        <v>0.03</v>
      </c>
    </row>
    <row r="59" spans="3:5">
      <c r="C59" s="27" t="s">
        <v>270</v>
      </c>
      <c r="D59" s="14">
        <v>-165</v>
      </c>
      <c r="E59" s="15">
        <v>-0.1</v>
      </c>
    </row>
    <row r="60" spans="3:5">
      <c r="C60" s="27" t="s">
        <v>271</v>
      </c>
      <c r="D60" s="14">
        <v>15</v>
      </c>
      <c r="E60" s="15">
        <v>0.01</v>
      </c>
    </row>
    <row r="61" spans="3:5">
      <c r="C61" s="27" t="s">
        <v>272</v>
      </c>
      <c r="D61" s="14">
        <v>4</v>
      </c>
      <c r="E61" s="15">
        <v>0</v>
      </c>
    </row>
    <row r="62" spans="3:5">
      <c r="C62" s="27" t="s">
        <v>273</v>
      </c>
      <c r="D62" s="14">
        <v>9</v>
      </c>
      <c r="E62" s="15">
        <v>0.01</v>
      </c>
    </row>
    <row r="63" spans="3:5">
      <c r="C63" s="27" t="s">
        <v>274</v>
      </c>
      <c r="D63" s="14">
        <v>2</v>
      </c>
      <c r="E63" s="15">
        <v>0</v>
      </c>
    </row>
    <row r="64" spans="3:5">
      <c r="C64" s="27" t="s">
        <v>275</v>
      </c>
      <c r="D64" s="14">
        <v>2</v>
      </c>
      <c r="E64" s="15">
        <v>0</v>
      </c>
    </row>
    <row r="65" spans="2:13">
      <c r="C65" s="27" t="s">
        <v>276</v>
      </c>
      <c r="D65" s="14">
        <v>8</v>
      </c>
      <c r="E65" s="15">
        <v>0.01</v>
      </c>
    </row>
    <row r="66" spans="2:13">
      <c r="C66" s="27" t="s">
        <v>277</v>
      </c>
      <c r="D66" s="14">
        <v>8</v>
      </c>
      <c r="E66" s="15">
        <v>0.01</v>
      </c>
    </row>
    <row r="67" spans="2:13">
      <c r="C67" s="27" t="s">
        <v>278</v>
      </c>
      <c r="D67" s="14">
        <v>-10</v>
      </c>
      <c r="E67" s="15">
        <v>-0.01</v>
      </c>
    </row>
    <row r="68" spans="2:13">
      <c r="C68" s="18" t="s">
        <v>55</v>
      </c>
      <c r="D68" s="19">
        <v>-273</v>
      </c>
      <c r="E68" s="20">
        <v>-0.17</v>
      </c>
    </row>
    <row r="69" spans="2:13" ht="6.75" customHeight="1">
      <c r="C69" s="5"/>
      <c r="D69" s="5"/>
      <c r="E69" s="5"/>
      <c r="F69" s="5"/>
      <c r="G69" s="5"/>
      <c r="H69" s="5"/>
      <c r="I69" s="5"/>
      <c r="J69" s="5"/>
      <c r="K69" s="5"/>
    </row>
    <row r="70" spans="2:13" s="7" customFormat="1" ht="6" customHeight="1">
      <c r="B70" s="74"/>
      <c r="M70" s="40"/>
    </row>
    <row r="71" spans="2:13" s="7" customFormat="1" ht="12">
      <c r="B71" s="74"/>
      <c r="C71" s="86"/>
      <c r="D71" s="86"/>
      <c r="E71" s="86"/>
      <c r="F71" s="86"/>
      <c r="G71" s="86"/>
      <c r="H71" s="86"/>
      <c r="M71" s="40"/>
    </row>
    <row r="72" spans="2:13" ht="7.5" customHeight="1"/>
  </sheetData>
  <mergeCells count="3">
    <mergeCell ref="C71:H7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297</v>
      </c>
      <c r="C2" s="99"/>
      <c r="D2" s="99"/>
    </row>
    <row r="3" spans="2:5">
      <c r="B3" s="82" t="s">
        <v>298</v>
      </c>
      <c r="C3" s="82"/>
      <c r="D3" s="82"/>
      <c r="E3" s="82"/>
    </row>
    <row r="4" spans="2:5" ht="25.5" customHeight="1">
      <c r="B4" s="77" t="s">
        <v>1</v>
      </c>
      <c r="C4" s="88" t="s">
        <v>2</v>
      </c>
      <c r="D4" s="88"/>
    </row>
    <row r="5" spans="2:5" ht="8.25" customHeight="1"/>
    <row r="6" spans="2:5">
      <c r="B6" s="62" t="s">
        <v>64</v>
      </c>
      <c r="C6" s="67">
        <v>44742</v>
      </c>
      <c r="D6" s="67">
        <v>44561</v>
      </c>
    </row>
    <row r="7" spans="2:5">
      <c r="B7" s="24" t="s">
        <v>65</v>
      </c>
      <c r="C7" s="46">
        <v>158783</v>
      </c>
      <c r="D7" s="46">
        <v>217405</v>
      </c>
    </row>
    <row r="8" spans="2:5">
      <c r="B8" s="25" t="s">
        <v>66</v>
      </c>
      <c r="C8" s="42">
        <v>4828</v>
      </c>
      <c r="D8" s="42">
        <v>2107</v>
      </c>
    </row>
    <row r="9" spans="2:5">
      <c r="B9" s="25" t="s">
        <v>67</v>
      </c>
      <c r="C9" s="42">
        <v>2674</v>
      </c>
      <c r="D9" s="42">
        <v>48</v>
      </c>
    </row>
    <row r="10" spans="2:5">
      <c r="B10" s="25" t="s">
        <v>68</v>
      </c>
      <c r="C10" s="42">
        <v>8325</v>
      </c>
      <c r="D10" s="42">
        <v>13927</v>
      </c>
    </row>
    <row r="11" spans="2:5">
      <c r="B11" s="25" t="s">
        <v>69</v>
      </c>
      <c r="C11" s="42">
        <v>0</v>
      </c>
      <c r="D11" s="42">
        <v>0</v>
      </c>
    </row>
    <row r="12" spans="2:5">
      <c r="B12" s="25" t="s">
        <v>70</v>
      </c>
      <c r="C12" s="42">
        <v>142956</v>
      </c>
      <c r="D12" s="42">
        <v>201323</v>
      </c>
    </row>
    <row r="13" spans="2:5">
      <c r="B13" s="25" t="s">
        <v>71</v>
      </c>
      <c r="C13" s="42">
        <v>0</v>
      </c>
      <c r="D13" s="42">
        <v>0</v>
      </c>
    </row>
    <row r="14" spans="2:5">
      <c r="B14" s="24" t="s">
        <v>72</v>
      </c>
      <c r="C14" s="46">
        <v>5489</v>
      </c>
      <c r="D14" s="46">
        <v>4136</v>
      </c>
    </row>
    <row r="15" spans="2:5">
      <c r="B15" s="24" t="s">
        <v>73</v>
      </c>
      <c r="C15" s="46">
        <v>153294</v>
      </c>
      <c r="D15" s="46">
        <v>213269</v>
      </c>
    </row>
    <row r="16" spans="2:5">
      <c r="B16" s="24" t="s">
        <v>74</v>
      </c>
      <c r="C16" s="46">
        <v>152749</v>
      </c>
      <c r="D16" s="46">
        <v>187765</v>
      </c>
    </row>
    <row r="17" spans="2:4">
      <c r="B17" s="25" t="s">
        <v>75</v>
      </c>
      <c r="C17" s="42">
        <v>1139272</v>
      </c>
      <c r="D17" s="42">
        <v>1133734</v>
      </c>
    </row>
    <row r="18" spans="2:4">
      <c r="B18" s="25" t="s">
        <v>76</v>
      </c>
      <c r="C18" s="42">
        <v>-986523</v>
      </c>
      <c r="D18" s="42">
        <v>-945969</v>
      </c>
    </row>
    <row r="19" spans="2:4">
      <c r="B19" s="24" t="s">
        <v>77</v>
      </c>
      <c r="C19" s="46">
        <v>-8912</v>
      </c>
      <c r="D19" s="46">
        <v>-3474</v>
      </c>
    </row>
    <row r="20" spans="2:4">
      <c r="B20" s="25" t="s">
        <v>78</v>
      </c>
      <c r="C20" s="42">
        <v>-28291</v>
      </c>
      <c r="D20" s="42">
        <v>-27732</v>
      </c>
    </row>
    <row r="21" spans="2:4">
      <c r="B21" s="25" t="s">
        <v>79</v>
      </c>
      <c r="C21" s="42">
        <v>19379</v>
      </c>
      <c r="D21" s="42">
        <v>24258</v>
      </c>
    </row>
    <row r="22" spans="2:4">
      <c r="B22" s="24" t="s">
        <v>80</v>
      </c>
      <c r="C22" s="46">
        <v>9457</v>
      </c>
      <c r="D22" s="46">
        <v>28978</v>
      </c>
    </row>
    <row r="23" spans="2:4">
      <c r="B23" s="24" t="s">
        <v>81</v>
      </c>
      <c r="C23" s="46">
        <v>153294</v>
      </c>
      <c r="D23" s="46">
        <v>213269</v>
      </c>
    </row>
    <row r="24" spans="2:4">
      <c r="B24" s="24"/>
      <c r="C24" s="47"/>
      <c r="D24" s="47"/>
    </row>
    <row r="25" spans="2:4">
      <c r="B25" s="26" t="s">
        <v>82</v>
      </c>
      <c r="C25" s="48">
        <v>14023955.426000001</v>
      </c>
      <c r="D25" s="48">
        <v>17050338.502</v>
      </c>
    </row>
    <row r="26" spans="2:4">
      <c r="B26" s="25" t="s">
        <v>21</v>
      </c>
      <c r="C26" s="48">
        <v>14003826.65</v>
      </c>
      <c r="D26" s="48">
        <v>17033514.419</v>
      </c>
    </row>
    <row r="27" spans="2:4">
      <c r="B27" s="25" t="s">
        <v>49</v>
      </c>
      <c r="C27" s="48">
        <v>0</v>
      </c>
      <c r="D27" s="48">
        <v>0</v>
      </c>
    </row>
    <row r="28" spans="2:4">
      <c r="B28" s="25" t="s">
        <v>26</v>
      </c>
      <c r="C28" s="48">
        <v>0</v>
      </c>
      <c r="D28" s="48">
        <v>0</v>
      </c>
    </row>
    <row r="29" spans="2:4">
      <c r="B29" s="25" t="s">
        <v>48</v>
      </c>
      <c r="C29" s="48">
        <v>0</v>
      </c>
      <c r="D29" s="48">
        <v>0</v>
      </c>
    </row>
    <row r="30" spans="2:4">
      <c r="B30" s="25" t="s">
        <v>27</v>
      </c>
      <c r="C30" s="48">
        <v>20128.776000000002</v>
      </c>
      <c r="D30" s="48">
        <v>16824.082999999999</v>
      </c>
    </row>
    <row r="31" spans="2:4">
      <c r="B31" s="25" t="s">
        <v>50</v>
      </c>
      <c r="C31" s="48">
        <v>0</v>
      </c>
      <c r="D31" s="48">
        <v>0</v>
      </c>
    </row>
    <row r="32" spans="2:4">
      <c r="B32" s="25" t="s">
        <v>51</v>
      </c>
      <c r="C32" s="48">
        <v>0</v>
      </c>
      <c r="D32" s="48">
        <v>0</v>
      </c>
    </row>
    <row r="33" spans="2:4">
      <c r="B33" s="25" t="s">
        <v>52</v>
      </c>
      <c r="C33" s="48">
        <v>0</v>
      </c>
      <c r="D33" s="48">
        <v>0</v>
      </c>
    </row>
    <row r="34" spans="2:4">
      <c r="B34" s="25" t="s">
        <v>53</v>
      </c>
      <c r="C34" s="48">
        <v>0</v>
      </c>
      <c r="D34" s="48">
        <v>0</v>
      </c>
    </row>
    <row r="35" spans="2:4">
      <c r="B35" s="26" t="s">
        <v>54</v>
      </c>
      <c r="C35" s="49">
        <v>10.93</v>
      </c>
      <c r="D35" s="50">
        <v>12.51</v>
      </c>
    </row>
    <row r="36" spans="2:4">
      <c r="B36" s="25" t="s">
        <v>21</v>
      </c>
      <c r="C36" s="50">
        <v>10.82</v>
      </c>
      <c r="D36" s="50">
        <v>12.42</v>
      </c>
    </row>
    <row r="37" spans="2:4">
      <c r="B37" s="25" t="s">
        <v>49</v>
      </c>
      <c r="C37" s="50">
        <v>100</v>
      </c>
      <c r="D37" s="50">
        <v>100</v>
      </c>
    </row>
    <row r="38" spans="2:4">
      <c r="B38" s="25" t="s">
        <v>26</v>
      </c>
      <c r="C38" s="50">
        <v>100</v>
      </c>
      <c r="D38" s="50">
        <v>100</v>
      </c>
    </row>
    <row r="39" spans="2:4">
      <c r="B39" s="25" t="s">
        <v>48</v>
      </c>
      <c r="C39" s="50">
        <v>100</v>
      </c>
      <c r="D39" s="50">
        <v>100</v>
      </c>
    </row>
    <row r="40" spans="2:4">
      <c r="B40" s="25" t="s">
        <v>27</v>
      </c>
      <c r="C40" s="50">
        <v>89.35</v>
      </c>
      <c r="D40" s="50">
        <v>102.57</v>
      </c>
    </row>
    <row r="41" spans="2:4">
      <c r="B41" s="25" t="s">
        <v>50</v>
      </c>
      <c r="C41" s="50">
        <v>100</v>
      </c>
      <c r="D41" s="50">
        <v>100</v>
      </c>
    </row>
    <row r="42" spans="2:4">
      <c r="B42" s="25" t="s">
        <v>51</v>
      </c>
      <c r="C42" s="50">
        <v>100</v>
      </c>
      <c r="D42" s="50">
        <v>100</v>
      </c>
    </row>
    <row r="43" spans="2:4">
      <c r="B43" s="25" t="s">
        <v>52</v>
      </c>
      <c r="C43" s="50">
        <v>100</v>
      </c>
      <c r="D43" s="50">
        <v>100</v>
      </c>
    </row>
    <row r="44" spans="2:4">
      <c r="B44" s="25" t="s">
        <v>53</v>
      </c>
      <c r="C44" s="50">
        <v>100</v>
      </c>
      <c r="D44" s="50">
        <v>100</v>
      </c>
    </row>
    <row r="45" spans="2:4" ht="45.75" customHeight="1">
      <c r="B45" s="89" t="s">
        <v>83</v>
      </c>
      <c r="C45" s="89"/>
      <c r="D45" s="89"/>
    </row>
    <row r="46" spans="2:4" ht="3.75" customHeight="1">
      <c r="B46" s="87"/>
      <c r="C46" s="87"/>
      <c r="D46" s="87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297</v>
      </c>
      <c r="C2" s="99"/>
      <c r="D2" s="99"/>
    </row>
    <row r="3" spans="2:5">
      <c r="B3" s="82" t="s">
        <v>298</v>
      </c>
      <c r="C3" s="82"/>
      <c r="D3" s="82"/>
      <c r="E3" s="75"/>
    </row>
    <row r="4" spans="2:5" ht="27.75" customHeight="1">
      <c r="B4" s="77" t="s">
        <v>3</v>
      </c>
      <c r="C4" s="88" t="s">
        <v>4</v>
      </c>
      <c r="D4" s="88"/>
    </row>
    <row r="5" spans="2:5" ht="5.25" customHeight="1"/>
    <row r="6" spans="2:5" ht="24">
      <c r="B6" s="68" t="s">
        <v>89</v>
      </c>
      <c r="C6" s="69" t="s">
        <v>90</v>
      </c>
      <c r="D6" s="69" t="s">
        <v>91</v>
      </c>
      <c r="E6" s="69" t="s">
        <v>92</v>
      </c>
    </row>
    <row r="7" spans="2:5">
      <c r="B7" s="10" t="s">
        <v>93</v>
      </c>
      <c r="C7" s="44">
        <v>1161</v>
      </c>
      <c r="D7" s="44">
        <v>465</v>
      </c>
      <c r="E7" s="44">
        <v>291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88</v>
      </c>
      <c r="C9" s="51">
        <v>246</v>
      </c>
      <c r="D9" s="51">
        <v>31</v>
      </c>
      <c r="E9" s="51">
        <v>1</v>
      </c>
    </row>
    <row r="10" spans="2:5">
      <c r="B10" s="28" t="s">
        <v>94</v>
      </c>
      <c r="C10" s="51">
        <v>0</v>
      </c>
      <c r="D10" s="51">
        <v>0</v>
      </c>
      <c r="E10" s="51">
        <v>0</v>
      </c>
    </row>
    <row r="11" spans="2:5">
      <c r="B11" s="28" t="s">
        <v>87</v>
      </c>
      <c r="C11" s="51">
        <v>835</v>
      </c>
      <c r="D11" s="51">
        <v>270</v>
      </c>
      <c r="E11" s="51">
        <v>216</v>
      </c>
    </row>
    <row r="12" spans="2:5">
      <c r="B12" s="28" t="s">
        <v>86</v>
      </c>
      <c r="C12" s="51">
        <v>80</v>
      </c>
      <c r="D12" s="51">
        <v>164</v>
      </c>
      <c r="E12" s="51">
        <v>74</v>
      </c>
    </row>
    <row r="13" spans="2:5">
      <c r="B13" s="10" t="s">
        <v>95</v>
      </c>
      <c r="C13" s="44">
        <v>1720</v>
      </c>
      <c r="D13" s="44">
        <v>3480</v>
      </c>
      <c r="E13" s="44">
        <v>1592</v>
      </c>
    </row>
    <row r="14" spans="2:5">
      <c r="B14" s="28" t="s">
        <v>96</v>
      </c>
      <c r="C14" s="51">
        <v>1669</v>
      </c>
      <c r="D14" s="51">
        <v>3415</v>
      </c>
      <c r="E14" s="51">
        <v>1561</v>
      </c>
    </row>
    <row r="15" spans="2:5">
      <c r="B15" s="29" t="s">
        <v>97</v>
      </c>
      <c r="C15" s="51">
        <v>1669</v>
      </c>
      <c r="D15" s="51">
        <v>3415</v>
      </c>
      <c r="E15" s="51">
        <v>1561</v>
      </c>
    </row>
    <row r="16" spans="2:5">
      <c r="B16" s="29" t="s">
        <v>98</v>
      </c>
      <c r="C16" s="51">
        <v>0</v>
      </c>
      <c r="D16" s="51">
        <v>0</v>
      </c>
      <c r="E16" s="51">
        <v>0</v>
      </c>
    </row>
    <row r="17" spans="2:5">
      <c r="B17" s="28" t="s">
        <v>99</v>
      </c>
      <c r="C17" s="51">
        <v>0</v>
      </c>
      <c r="D17" s="51">
        <v>0</v>
      </c>
      <c r="E17" s="51">
        <v>0</v>
      </c>
    </row>
    <row r="18" spans="2:5">
      <c r="B18" s="28" t="s">
        <v>10</v>
      </c>
      <c r="C18" s="51">
        <v>34</v>
      </c>
      <c r="D18" s="51">
        <v>63</v>
      </c>
      <c r="E18" s="51">
        <v>28</v>
      </c>
    </row>
    <row r="19" spans="2:5">
      <c r="B19" s="28" t="s">
        <v>100</v>
      </c>
      <c r="C19" s="51">
        <v>0</v>
      </c>
      <c r="D19" s="51">
        <v>0</v>
      </c>
      <c r="E19" s="51">
        <v>0</v>
      </c>
    </row>
    <row r="20" spans="2:5">
      <c r="B20" s="28" t="s">
        <v>85</v>
      </c>
      <c r="C20" s="51">
        <v>2</v>
      </c>
      <c r="D20" s="51">
        <v>2</v>
      </c>
      <c r="E20" s="51">
        <v>2</v>
      </c>
    </row>
    <row r="21" spans="2:5">
      <c r="B21" s="28" t="s">
        <v>101</v>
      </c>
      <c r="C21" s="51">
        <v>0</v>
      </c>
      <c r="D21" s="51">
        <v>0</v>
      </c>
      <c r="E21" s="51">
        <v>0</v>
      </c>
    </row>
    <row r="22" spans="2:5">
      <c r="B22" s="28" t="s">
        <v>102</v>
      </c>
      <c r="C22" s="51">
        <v>0</v>
      </c>
      <c r="D22" s="51">
        <v>0</v>
      </c>
      <c r="E22" s="51">
        <v>0</v>
      </c>
    </row>
    <row r="23" spans="2:5">
      <c r="B23" s="28" t="s">
        <v>103</v>
      </c>
      <c r="C23" s="51">
        <v>0</v>
      </c>
      <c r="D23" s="51">
        <v>0</v>
      </c>
      <c r="E23" s="51">
        <v>0</v>
      </c>
    </row>
    <row r="24" spans="2:5">
      <c r="B24" s="28" t="s">
        <v>104</v>
      </c>
      <c r="C24" s="51">
        <v>0</v>
      </c>
      <c r="D24" s="51">
        <v>0</v>
      </c>
      <c r="E24" s="51">
        <v>0</v>
      </c>
    </row>
    <row r="25" spans="2:5">
      <c r="B25" s="28" t="s">
        <v>11</v>
      </c>
      <c r="C25" s="51">
        <v>12</v>
      </c>
      <c r="D25" s="51">
        <v>0</v>
      </c>
      <c r="E25" s="51">
        <v>0</v>
      </c>
    </row>
    <row r="26" spans="2:5">
      <c r="B26" s="28" t="s">
        <v>105</v>
      </c>
      <c r="C26" s="51">
        <v>0</v>
      </c>
      <c r="D26" s="51">
        <v>0</v>
      </c>
      <c r="E26" s="51">
        <v>0</v>
      </c>
    </row>
    <row r="27" spans="2:5">
      <c r="B27" s="28" t="s">
        <v>12</v>
      </c>
      <c r="C27" s="51">
        <v>0</v>
      </c>
      <c r="D27" s="51">
        <v>0</v>
      </c>
      <c r="E27" s="51">
        <v>0</v>
      </c>
    </row>
    <row r="28" spans="2:5">
      <c r="B28" s="28" t="s">
        <v>86</v>
      </c>
      <c r="C28" s="51">
        <v>3</v>
      </c>
      <c r="D28" s="51">
        <v>0</v>
      </c>
      <c r="E28" s="51">
        <v>1</v>
      </c>
    </row>
    <row r="29" spans="2:5">
      <c r="B29" s="10" t="s">
        <v>106</v>
      </c>
      <c r="C29" s="44">
        <v>0</v>
      </c>
      <c r="D29" s="44">
        <v>0</v>
      </c>
      <c r="E29" s="44">
        <v>0</v>
      </c>
    </row>
    <row r="30" spans="2:5">
      <c r="B30" s="10" t="s">
        <v>107</v>
      </c>
      <c r="C30" s="44">
        <v>1720</v>
      </c>
      <c r="D30" s="44">
        <v>3480</v>
      </c>
      <c r="E30" s="44">
        <v>1592</v>
      </c>
    </row>
    <row r="31" spans="2:5">
      <c r="B31" s="10" t="s">
        <v>108</v>
      </c>
      <c r="C31" s="44">
        <v>-559</v>
      </c>
      <c r="D31" s="44">
        <v>-3015</v>
      </c>
      <c r="E31" s="44">
        <v>-1301</v>
      </c>
    </row>
    <row r="32" spans="2:5">
      <c r="B32" s="10" t="s">
        <v>109</v>
      </c>
      <c r="C32" s="44">
        <v>-24400</v>
      </c>
      <c r="D32" s="44">
        <v>7849</v>
      </c>
      <c r="E32" s="44">
        <v>5250</v>
      </c>
    </row>
    <row r="33" spans="2:6">
      <c r="B33" s="28" t="s">
        <v>110</v>
      </c>
      <c r="C33" s="51">
        <v>-4879</v>
      </c>
      <c r="D33" s="51">
        <v>-10578</v>
      </c>
      <c r="E33" s="51">
        <v>1458</v>
      </c>
    </row>
    <row r="34" spans="2:6">
      <c r="B34" s="28" t="s">
        <v>111</v>
      </c>
      <c r="C34" s="51">
        <v>-19521</v>
      </c>
      <c r="D34" s="51">
        <v>18427</v>
      </c>
      <c r="E34" s="51">
        <v>3792</v>
      </c>
    </row>
    <row r="35" spans="2:6">
      <c r="B35" s="29" t="s">
        <v>112</v>
      </c>
      <c r="C35" s="51">
        <v>9264</v>
      </c>
      <c r="D35" s="51">
        <v>10298</v>
      </c>
      <c r="E35" s="51">
        <v>1408</v>
      </c>
    </row>
    <row r="36" spans="2:6">
      <c r="B36" s="10" t="s">
        <v>113</v>
      </c>
      <c r="C36" s="44">
        <v>-24959</v>
      </c>
      <c r="D36" s="44">
        <v>4834</v>
      </c>
      <c r="E36" s="44">
        <v>3949</v>
      </c>
    </row>
    <row r="37" spans="2:6">
      <c r="B37" s="10" t="s">
        <v>114</v>
      </c>
      <c r="C37" s="44">
        <v>0</v>
      </c>
      <c r="D37" s="44">
        <v>0</v>
      </c>
      <c r="E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279</v>
      </c>
      <c r="C39" s="49">
        <v>-1.58</v>
      </c>
      <c r="D39" s="49">
        <v>0.41</v>
      </c>
      <c r="E39" s="49">
        <v>0.28999999999999998</v>
      </c>
    </row>
    <row r="40" spans="2:6">
      <c r="B40" s="29" t="s">
        <v>21</v>
      </c>
      <c r="C40" s="53">
        <v>-1.6</v>
      </c>
      <c r="D40" s="53">
        <v>0.32</v>
      </c>
      <c r="E40" s="53">
        <v>0.27</v>
      </c>
    </row>
    <row r="41" spans="2:6">
      <c r="B41" s="29" t="s">
        <v>27</v>
      </c>
      <c r="C41" s="53">
        <v>-13.22</v>
      </c>
      <c r="D41" s="53">
        <v>2.57</v>
      </c>
      <c r="E41" s="53">
        <v>2.13</v>
      </c>
    </row>
    <row r="42" spans="2:6">
      <c r="B42" s="29" t="s">
        <v>49</v>
      </c>
      <c r="C42" s="53">
        <v>0</v>
      </c>
      <c r="D42" s="53">
        <v>0</v>
      </c>
      <c r="E42" s="53">
        <v>0</v>
      </c>
    </row>
    <row r="43" spans="2:6">
      <c r="B43" s="29" t="s">
        <v>26</v>
      </c>
      <c r="C43" s="53">
        <v>0</v>
      </c>
      <c r="D43" s="53">
        <v>0</v>
      </c>
      <c r="E43" s="53">
        <v>0</v>
      </c>
    </row>
    <row r="44" spans="2:6">
      <c r="B44" s="29" t="s">
        <v>48</v>
      </c>
      <c r="C44" s="53">
        <v>0</v>
      </c>
      <c r="D44" s="53">
        <v>0</v>
      </c>
      <c r="E44" s="53">
        <v>0</v>
      </c>
    </row>
    <row r="45" spans="2:6">
      <c r="B45" s="29" t="s">
        <v>50</v>
      </c>
      <c r="C45" s="53">
        <v>0</v>
      </c>
      <c r="D45" s="53">
        <v>0</v>
      </c>
      <c r="E45" s="53">
        <v>0</v>
      </c>
    </row>
    <row r="46" spans="2:6">
      <c r="B46" s="29" t="s">
        <v>51</v>
      </c>
      <c r="C46" s="53">
        <v>0</v>
      </c>
      <c r="D46" s="53">
        <v>0</v>
      </c>
      <c r="E46" s="53">
        <v>0</v>
      </c>
    </row>
    <row r="47" spans="2:6">
      <c r="B47" s="29" t="s">
        <v>52</v>
      </c>
      <c r="C47" s="53">
        <v>0</v>
      </c>
      <c r="D47" s="53">
        <v>0</v>
      </c>
      <c r="E47" s="53">
        <v>0</v>
      </c>
    </row>
    <row r="48" spans="2:6">
      <c r="B48" s="29" t="s">
        <v>53</v>
      </c>
      <c r="C48" s="53">
        <v>0</v>
      </c>
      <c r="D48" s="53">
        <v>0</v>
      </c>
      <c r="E48" s="53">
        <v>0</v>
      </c>
    </row>
    <row r="49" spans="2:4" ht="46.5" customHeight="1">
      <c r="B49" s="89" t="s">
        <v>280</v>
      </c>
      <c r="C49" s="89"/>
      <c r="D49" s="89"/>
    </row>
    <row r="50" spans="2:4" s="8" customFormat="1" ht="4.5" customHeight="1">
      <c r="B50" s="90"/>
      <c r="C50" s="90"/>
      <c r="D50" s="90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297</v>
      </c>
      <c r="C2" s="99"/>
      <c r="D2" s="99"/>
      <c r="E2" s="99"/>
      <c r="F2" s="99"/>
    </row>
    <row r="3" spans="2:10">
      <c r="B3" s="82" t="s">
        <v>298</v>
      </c>
      <c r="C3" s="82"/>
      <c r="D3" s="82"/>
      <c r="E3" s="82"/>
    </row>
    <row r="4" spans="2:10" ht="34.5" customHeight="1">
      <c r="B4" s="71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0" t="s">
        <v>137</v>
      </c>
      <c r="C6" s="92" t="s">
        <v>90</v>
      </c>
      <c r="D6" s="92"/>
      <c r="E6" s="92" t="s">
        <v>91</v>
      </c>
      <c r="F6" s="92"/>
      <c r="G6" s="83"/>
      <c r="H6" s="83"/>
      <c r="I6" s="83"/>
      <c r="J6" s="83"/>
    </row>
    <row r="7" spans="2:10">
      <c r="B7" s="13" t="s">
        <v>25</v>
      </c>
      <c r="C7" s="93"/>
      <c r="D7" s="93"/>
      <c r="E7" s="93"/>
      <c r="F7" s="93"/>
      <c r="G7" s="93"/>
      <c r="H7" s="93"/>
      <c r="I7" s="93"/>
      <c r="J7" s="93"/>
    </row>
    <row r="8" spans="2:10" ht="24">
      <c r="B8" s="13" t="s">
        <v>138</v>
      </c>
      <c r="C8" s="93">
        <v>213269</v>
      </c>
      <c r="D8" s="93"/>
      <c r="E8" s="93">
        <v>168964</v>
      </c>
      <c r="F8" s="93"/>
      <c r="G8" s="83"/>
      <c r="H8" s="83"/>
      <c r="I8" s="83"/>
      <c r="J8" s="83"/>
    </row>
    <row r="9" spans="2:10">
      <c r="B9" s="13" t="s">
        <v>139</v>
      </c>
      <c r="C9" s="93">
        <v>-24959</v>
      </c>
      <c r="D9" s="93"/>
      <c r="E9" s="93">
        <v>4834</v>
      </c>
      <c r="F9" s="93"/>
      <c r="G9" s="83"/>
      <c r="H9" s="83"/>
      <c r="I9" s="83"/>
      <c r="J9" s="83"/>
    </row>
    <row r="10" spans="2:10">
      <c r="B10" s="16" t="s">
        <v>140</v>
      </c>
      <c r="C10" s="93">
        <v>-559</v>
      </c>
      <c r="D10" s="93"/>
      <c r="E10" s="93">
        <v>-3015</v>
      </c>
      <c r="F10" s="93"/>
      <c r="G10" s="83"/>
      <c r="H10" s="83"/>
      <c r="I10" s="83"/>
      <c r="J10" s="83"/>
    </row>
    <row r="11" spans="2:10">
      <c r="B11" s="16" t="s">
        <v>141</v>
      </c>
      <c r="C11" s="93">
        <v>-4879</v>
      </c>
      <c r="D11" s="93"/>
      <c r="E11" s="93">
        <v>-10578</v>
      </c>
      <c r="F11" s="93"/>
      <c r="G11" s="83"/>
      <c r="H11" s="83"/>
      <c r="I11" s="83"/>
      <c r="J11" s="83"/>
    </row>
    <row r="12" spans="2:10" ht="24">
      <c r="B12" s="16" t="s">
        <v>142</v>
      </c>
      <c r="C12" s="93">
        <v>-19521</v>
      </c>
      <c r="D12" s="93"/>
      <c r="E12" s="93">
        <v>18427</v>
      </c>
      <c r="F12" s="93"/>
      <c r="G12" s="83"/>
      <c r="H12" s="83"/>
      <c r="I12" s="83"/>
      <c r="J12" s="83"/>
    </row>
    <row r="13" spans="2:10">
      <c r="B13" s="13" t="s">
        <v>143</v>
      </c>
      <c r="C13" s="93">
        <v>-24959</v>
      </c>
      <c r="D13" s="93"/>
      <c r="E13" s="93">
        <v>4834</v>
      </c>
      <c r="F13" s="93"/>
      <c r="G13" s="83"/>
      <c r="H13" s="83"/>
      <c r="I13" s="83"/>
      <c r="J13" s="83"/>
    </row>
    <row r="14" spans="2:10">
      <c r="B14" s="13" t="s">
        <v>144</v>
      </c>
      <c r="C14" s="93">
        <v>0</v>
      </c>
      <c r="D14" s="93"/>
      <c r="E14" s="93">
        <v>0</v>
      </c>
      <c r="F14" s="93"/>
      <c r="G14" s="83"/>
      <c r="H14" s="83"/>
      <c r="I14" s="83"/>
      <c r="J14" s="83"/>
    </row>
    <row r="15" spans="2:10">
      <c r="B15" s="16" t="s">
        <v>145</v>
      </c>
      <c r="C15" s="93">
        <v>0</v>
      </c>
      <c r="D15" s="93"/>
      <c r="E15" s="93">
        <v>0</v>
      </c>
      <c r="F15" s="93"/>
      <c r="G15" s="83"/>
      <c r="H15" s="83"/>
      <c r="I15" s="83"/>
      <c r="J15" s="83"/>
    </row>
    <row r="16" spans="2:10">
      <c r="B16" s="16" t="s">
        <v>146</v>
      </c>
      <c r="C16" s="93">
        <v>0</v>
      </c>
      <c r="D16" s="93"/>
      <c r="E16" s="93">
        <v>0</v>
      </c>
      <c r="F16" s="93"/>
      <c r="G16" s="83"/>
      <c r="H16" s="83"/>
      <c r="I16" s="83"/>
      <c r="J16" s="83"/>
    </row>
    <row r="17" spans="2:10">
      <c r="B17" s="16" t="s">
        <v>147</v>
      </c>
      <c r="C17" s="93">
        <v>0</v>
      </c>
      <c r="D17" s="93"/>
      <c r="E17" s="93">
        <v>0</v>
      </c>
      <c r="F17" s="93"/>
      <c r="G17" s="83"/>
      <c r="H17" s="83"/>
      <c r="I17" s="83"/>
      <c r="J17" s="83"/>
    </row>
    <row r="18" spans="2:10">
      <c r="B18" s="13" t="s">
        <v>148</v>
      </c>
      <c r="C18" s="93">
        <v>-35016</v>
      </c>
      <c r="D18" s="93"/>
      <c r="E18" s="93">
        <v>39471</v>
      </c>
      <c r="F18" s="93"/>
      <c r="G18" s="83"/>
      <c r="H18" s="83"/>
      <c r="I18" s="83"/>
      <c r="J18" s="83"/>
    </row>
    <row r="19" spans="2:10">
      <c r="B19" s="16" t="s">
        <v>149</v>
      </c>
      <c r="C19" s="93">
        <v>5538</v>
      </c>
      <c r="D19" s="93"/>
      <c r="E19" s="93">
        <v>83601</v>
      </c>
      <c r="F19" s="93"/>
      <c r="G19" s="83"/>
      <c r="H19" s="83"/>
      <c r="I19" s="83"/>
      <c r="J19" s="83"/>
    </row>
    <row r="20" spans="2:10">
      <c r="B20" s="16" t="s">
        <v>150</v>
      </c>
      <c r="C20" s="93">
        <v>-40554</v>
      </c>
      <c r="D20" s="93"/>
      <c r="E20" s="93">
        <v>-44130</v>
      </c>
      <c r="F20" s="93"/>
      <c r="G20" s="83"/>
      <c r="H20" s="83"/>
      <c r="I20" s="83"/>
      <c r="J20" s="83"/>
    </row>
    <row r="21" spans="2:10" ht="24">
      <c r="B21" s="13" t="s">
        <v>151</v>
      </c>
      <c r="C21" s="93">
        <v>-59975</v>
      </c>
      <c r="D21" s="93"/>
      <c r="E21" s="93">
        <v>44305</v>
      </c>
      <c r="F21" s="93"/>
      <c r="G21" s="83"/>
      <c r="H21" s="83"/>
      <c r="I21" s="83"/>
      <c r="J21" s="83"/>
    </row>
    <row r="22" spans="2:10">
      <c r="B22" s="13" t="s">
        <v>152</v>
      </c>
      <c r="C22" s="93">
        <v>153294</v>
      </c>
      <c r="D22" s="93"/>
      <c r="E22" s="93">
        <v>213269</v>
      </c>
      <c r="F22" s="93"/>
      <c r="G22" s="83"/>
      <c r="H22" s="83"/>
      <c r="I22" s="83"/>
      <c r="J22" s="83"/>
    </row>
    <row r="23" spans="2:10">
      <c r="B23" s="13" t="s">
        <v>153</v>
      </c>
      <c r="C23" s="93">
        <v>186584</v>
      </c>
      <c r="D23" s="93"/>
      <c r="E23" s="93">
        <v>188281</v>
      </c>
      <c r="F23" s="93"/>
      <c r="G23" s="83"/>
      <c r="H23" s="83"/>
      <c r="I23" s="83"/>
      <c r="J23" s="83"/>
    </row>
    <row r="24" spans="2:10">
      <c r="B24" s="18" t="s">
        <v>281</v>
      </c>
      <c r="C24" s="94"/>
      <c r="D24" s="94"/>
      <c r="E24" s="94"/>
      <c r="F24" s="94"/>
      <c r="G24" s="83"/>
      <c r="H24" s="83"/>
      <c r="I24" s="83"/>
      <c r="J24" s="83"/>
    </row>
    <row r="25" spans="2:10" ht="24">
      <c r="B25" s="13" t="s">
        <v>282</v>
      </c>
      <c r="C25" s="94"/>
      <c r="D25" s="94"/>
      <c r="E25" s="94"/>
      <c r="F25" s="94"/>
      <c r="G25" s="83"/>
      <c r="H25" s="83"/>
      <c r="I25" s="83"/>
      <c r="J25" s="83"/>
    </row>
    <row r="26" spans="2:10">
      <c r="B26" s="16" t="s">
        <v>21</v>
      </c>
      <c r="C26" s="94"/>
      <c r="D26" s="94"/>
      <c r="E26" s="94"/>
      <c r="F26" s="94"/>
      <c r="G26" s="83"/>
      <c r="H26" s="83"/>
      <c r="I26" s="83"/>
      <c r="J26" s="83"/>
    </row>
    <row r="27" spans="2:10">
      <c r="B27" s="22" t="s">
        <v>283</v>
      </c>
      <c r="C27" s="94">
        <v>431168.76500000001</v>
      </c>
      <c r="D27" s="94"/>
      <c r="E27" s="94">
        <v>6662796.9160000002</v>
      </c>
      <c r="F27" s="94"/>
      <c r="G27" s="83"/>
      <c r="H27" s="83"/>
      <c r="I27" s="83"/>
      <c r="J27" s="83"/>
    </row>
    <row r="28" spans="2:10">
      <c r="B28" s="22" t="s">
        <v>284</v>
      </c>
      <c r="C28" s="94">
        <v>3460856.537</v>
      </c>
      <c r="D28" s="94"/>
      <c r="E28" s="94">
        <v>3597172.18</v>
      </c>
      <c r="F28" s="94"/>
      <c r="G28" s="83"/>
      <c r="H28" s="83"/>
      <c r="I28" s="83"/>
      <c r="J28" s="83"/>
    </row>
    <row r="29" spans="2:10">
      <c r="B29" s="22" t="s">
        <v>285</v>
      </c>
      <c r="C29" s="94">
        <v>-3029687.7689999999</v>
      </c>
      <c r="D29" s="94"/>
      <c r="E29" s="94">
        <v>3065624.733</v>
      </c>
      <c r="F29" s="94"/>
      <c r="G29" s="83"/>
      <c r="H29" s="83"/>
      <c r="I29" s="83"/>
      <c r="J29" s="83"/>
    </row>
    <row r="30" spans="2:10">
      <c r="B30" s="16" t="s">
        <v>27</v>
      </c>
      <c r="C30" s="94"/>
      <c r="D30" s="94"/>
      <c r="E30" s="94"/>
      <c r="F30" s="94"/>
      <c r="G30" s="83"/>
      <c r="H30" s="83"/>
      <c r="I30" s="83"/>
      <c r="J30" s="83"/>
    </row>
    <row r="31" spans="2:10">
      <c r="B31" s="22" t="s">
        <v>283</v>
      </c>
      <c r="C31" s="94">
        <v>3304.6930000000002</v>
      </c>
      <c r="D31" s="94"/>
      <c r="E31" s="94">
        <v>16824.082999999999</v>
      </c>
      <c r="F31" s="94"/>
      <c r="G31" s="83"/>
      <c r="H31" s="83"/>
      <c r="I31" s="83"/>
      <c r="J31" s="83"/>
    </row>
    <row r="32" spans="2:10">
      <c r="B32" s="22" t="s">
        <v>285</v>
      </c>
      <c r="C32" s="94">
        <v>3304.6930000000002</v>
      </c>
      <c r="D32" s="94"/>
      <c r="E32" s="94">
        <v>16824.082999999999</v>
      </c>
      <c r="F32" s="94"/>
      <c r="G32" s="83"/>
      <c r="H32" s="83"/>
      <c r="I32" s="83"/>
      <c r="J32" s="83"/>
    </row>
    <row r="33" spans="2:10" ht="24">
      <c r="B33" s="13" t="s">
        <v>286</v>
      </c>
      <c r="C33" s="94"/>
      <c r="D33" s="94"/>
      <c r="E33" s="94"/>
      <c r="F33" s="94"/>
      <c r="G33" s="83"/>
      <c r="H33" s="83"/>
      <c r="I33" s="83"/>
      <c r="J33" s="83"/>
    </row>
    <row r="34" spans="2:10">
      <c r="B34" s="16" t="s">
        <v>21</v>
      </c>
      <c r="C34" s="94"/>
      <c r="D34" s="94"/>
      <c r="E34" s="94"/>
      <c r="F34" s="94"/>
      <c r="G34" s="83"/>
      <c r="H34" s="83"/>
      <c r="I34" s="83"/>
      <c r="J34" s="83"/>
    </row>
    <row r="35" spans="2:10">
      <c r="B35" s="22" t="s">
        <v>283</v>
      </c>
      <c r="C35" s="94">
        <v>101517511.705</v>
      </c>
      <c r="D35" s="94"/>
      <c r="E35" s="94">
        <v>101086342.94</v>
      </c>
      <c r="F35" s="94"/>
      <c r="G35" s="83"/>
      <c r="H35" s="83"/>
      <c r="I35" s="83"/>
      <c r="J35" s="83"/>
    </row>
    <row r="36" spans="2:10">
      <c r="B36" s="22" t="s">
        <v>284</v>
      </c>
      <c r="C36" s="94">
        <v>87513685.055000007</v>
      </c>
      <c r="D36" s="94"/>
      <c r="E36" s="94">
        <v>84052828.518000007</v>
      </c>
      <c r="F36" s="94"/>
      <c r="G36" s="83"/>
      <c r="H36" s="83"/>
      <c r="I36" s="83"/>
      <c r="J36" s="83"/>
    </row>
    <row r="37" spans="2:10">
      <c r="B37" s="22" t="s">
        <v>285</v>
      </c>
      <c r="C37" s="94">
        <v>14003826.65</v>
      </c>
      <c r="D37" s="94"/>
      <c r="E37" s="94">
        <v>17033514.419</v>
      </c>
      <c r="F37" s="94"/>
      <c r="G37" s="83"/>
      <c r="H37" s="83"/>
      <c r="I37" s="83"/>
      <c r="J37" s="83"/>
    </row>
    <row r="38" spans="2:10">
      <c r="B38" s="22" t="s">
        <v>287</v>
      </c>
      <c r="C38" s="94">
        <v>14003826.65</v>
      </c>
      <c r="D38" s="94"/>
      <c r="E38" s="94">
        <v>17033514.419</v>
      </c>
      <c r="F38" s="94"/>
      <c r="G38" s="83"/>
      <c r="H38" s="83"/>
      <c r="I38" s="83"/>
      <c r="J38" s="83"/>
    </row>
    <row r="39" spans="2:10">
      <c r="B39" s="16" t="s">
        <v>27</v>
      </c>
      <c r="C39" s="94"/>
      <c r="D39" s="94"/>
      <c r="E39" s="94"/>
      <c r="F39" s="94"/>
      <c r="G39" s="83"/>
      <c r="H39" s="83"/>
      <c r="I39" s="83"/>
      <c r="J39" s="83"/>
    </row>
    <row r="40" spans="2:10">
      <c r="B40" s="22" t="s">
        <v>283</v>
      </c>
      <c r="C40" s="94">
        <v>20128.776000000002</v>
      </c>
      <c r="D40" s="94"/>
      <c r="E40" s="94">
        <v>16824.082999999999</v>
      </c>
      <c r="F40" s="94"/>
      <c r="G40" s="83"/>
      <c r="H40" s="83"/>
      <c r="I40" s="83"/>
      <c r="J40" s="83"/>
    </row>
    <row r="41" spans="2:10">
      <c r="B41" s="22" t="s">
        <v>285</v>
      </c>
      <c r="C41" s="94">
        <v>20128.776000000002</v>
      </c>
      <c r="D41" s="94"/>
      <c r="E41" s="94">
        <v>16824.082999999999</v>
      </c>
      <c r="F41" s="94"/>
      <c r="G41" s="83"/>
      <c r="H41" s="83"/>
      <c r="I41" s="83"/>
      <c r="J41" s="83"/>
    </row>
    <row r="42" spans="2:10">
      <c r="B42" s="22" t="s">
        <v>287</v>
      </c>
      <c r="C42" s="94">
        <v>20128.776000000002</v>
      </c>
      <c r="D42" s="94"/>
      <c r="E42" s="94">
        <v>16824.082999999999</v>
      </c>
      <c r="F42" s="94"/>
      <c r="G42" s="83"/>
      <c r="H42" s="83"/>
      <c r="I42" s="83"/>
      <c r="J42" s="83"/>
    </row>
    <row r="43" spans="2:10" ht="24">
      <c r="B43" s="30" t="s">
        <v>288</v>
      </c>
      <c r="C43" s="95"/>
      <c r="D43" s="95"/>
      <c r="E43" s="95"/>
      <c r="F43" s="95"/>
      <c r="G43" s="83"/>
      <c r="H43" s="83"/>
      <c r="I43" s="83"/>
      <c r="J43" s="83"/>
    </row>
    <row r="44" spans="2:10" ht="24">
      <c r="B44" s="31" t="s">
        <v>289</v>
      </c>
      <c r="C44" s="95"/>
      <c r="D44" s="95"/>
      <c r="E44" s="95"/>
      <c r="F44" s="95"/>
      <c r="G44" s="95"/>
      <c r="H44" s="95"/>
      <c r="I44" s="95"/>
      <c r="J44" s="95"/>
    </row>
    <row r="45" spans="2:10">
      <c r="B45" s="32" t="s">
        <v>21</v>
      </c>
      <c r="C45" s="96">
        <v>12.42</v>
      </c>
      <c r="D45" s="96"/>
      <c r="E45" s="96">
        <v>12.1</v>
      </c>
      <c r="F45" s="96"/>
      <c r="G45" s="83"/>
      <c r="H45" s="83"/>
      <c r="I45" s="83"/>
      <c r="J45" s="83"/>
    </row>
    <row r="46" spans="2:10">
      <c r="B46" s="32" t="s">
        <v>49</v>
      </c>
      <c r="C46" s="96">
        <v>100</v>
      </c>
      <c r="D46" s="96"/>
      <c r="E46" s="96">
        <v>100</v>
      </c>
      <c r="F46" s="96"/>
      <c r="G46" s="83"/>
      <c r="H46" s="83"/>
      <c r="I46" s="83"/>
      <c r="J46" s="83"/>
    </row>
    <row r="47" spans="2:10">
      <c r="B47" s="32" t="s">
        <v>26</v>
      </c>
      <c r="C47" s="96">
        <v>100</v>
      </c>
      <c r="D47" s="96"/>
      <c r="E47" s="96">
        <v>100</v>
      </c>
      <c r="F47" s="96"/>
      <c r="G47" s="83"/>
      <c r="H47" s="83"/>
      <c r="I47" s="83"/>
      <c r="J47" s="83"/>
    </row>
    <row r="48" spans="2:10">
      <c r="B48" s="32" t="s">
        <v>48</v>
      </c>
      <c r="C48" s="96">
        <v>100</v>
      </c>
      <c r="D48" s="96"/>
      <c r="E48" s="96">
        <v>100</v>
      </c>
      <c r="F48" s="96"/>
      <c r="G48" s="83"/>
      <c r="H48" s="83"/>
      <c r="I48" s="83"/>
      <c r="J48" s="83"/>
    </row>
    <row r="49" spans="2:10">
      <c r="B49" s="32" t="s">
        <v>27</v>
      </c>
      <c r="C49" s="96">
        <v>102.57</v>
      </c>
      <c r="D49" s="96"/>
      <c r="E49" s="96">
        <v>100</v>
      </c>
      <c r="F49" s="96"/>
      <c r="G49" s="83"/>
      <c r="H49" s="83"/>
      <c r="I49" s="83"/>
      <c r="J49" s="83"/>
    </row>
    <row r="50" spans="2:10">
      <c r="B50" s="32" t="s">
        <v>50</v>
      </c>
      <c r="C50" s="96">
        <v>100</v>
      </c>
      <c r="D50" s="96"/>
      <c r="E50" s="96">
        <v>100</v>
      </c>
      <c r="F50" s="96"/>
      <c r="G50" s="83"/>
      <c r="H50" s="83"/>
      <c r="I50" s="83"/>
      <c r="J50" s="83"/>
    </row>
    <row r="51" spans="2:10">
      <c r="B51" s="32" t="s">
        <v>51</v>
      </c>
      <c r="C51" s="96">
        <v>100</v>
      </c>
      <c r="D51" s="96"/>
      <c r="E51" s="96">
        <v>100</v>
      </c>
      <c r="F51" s="96"/>
      <c r="G51" s="83"/>
      <c r="H51" s="83"/>
      <c r="I51" s="83"/>
      <c r="J51" s="83"/>
    </row>
    <row r="52" spans="2:10">
      <c r="B52" s="32" t="s">
        <v>52</v>
      </c>
      <c r="C52" s="96">
        <v>100</v>
      </c>
      <c r="D52" s="96"/>
      <c r="E52" s="96">
        <v>100</v>
      </c>
      <c r="F52" s="96"/>
      <c r="G52" s="83"/>
      <c r="H52" s="83"/>
      <c r="I52" s="83"/>
      <c r="J52" s="83"/>
    </row>
    <row r="53" spans="2:10">
      <c r="B53" s="32" t="s">
        <v>53</v>
      </c>
      <c r="C53" s="96">
        <v>100</v>
      </c>
      <c r="D53" s="96"/>
      <c r="E53" s="96">
        <v>100</v>
      </c>
      <c r="F53" s="96"/>
      <c r="G53" s="83"/>
      <c r="H53" s="83"/>
      <c r="I53" s="83"/>
      <c r="J53" s="83"/>
    </row>
    <row r="54" spans="2:10" ht="24">
      <c r="B54" s="31" t="s">
        <v>290</v>
      </c>
      <c r="C54" s="95"/>
      <c r="D54" s="95"/>
      <c r="E54" s="95"/>
      <c r="F54" s="95"/>
      <c r="G54" s="95"/>
      <c r="H54" s="95"/>
      <c r="I54" s="95"/>
      <c r="J54" s="95"/>
    </row>
    <row r="55" spans="2:10">
      <c r="B55" s="32" t="s">
        <v>21</v>
      </c>
      <c r="C55" s="96">
        <v>10.82</v>
      </c>
      <c r="D55" s="96"/>
      <c r="E55" s="96">
        <v>12.42</v>
      </c>
      <c r="F55" s="96"/>
      <c r="G55" s="83"/>
      <c r="H55" s="83"/>
      <c r="I55" s="83"/>
      <c r="J55" s="83"/>
    </row>
    <row r="56" spans="2:10">
      <c r="B56" s="32" t="s">
        <v>49</v>
      </c>
      <c r="C56" s="96">
        <v>100</v>
      </c>
      <c r="D56" s="96"/>
      <c r="E56" s="96">
        <v>100</v>
      </c>
      <c r="F56" s="96"/>
      <c r="G56" s="83"/>
      <c r="H56" s="83"/>
      <c r="I56" s="83"/>
      <c r="J56" s="83"/>
    </row>
    <row r="57" spans="2:10">
      <c r="B57" s="32" t="s">
        <v>26</v>
      </c>
      <c r="C57" s="96">
        <v>100</v>
      </c>
      <c r="D57" s="96"/>
      <c r="E57" s="96">
        <v>100</v>
      </c>
      <c r="F57" s="96"/>
      <c r="G57" s="83"/>
      <c r="H57" s="83"/>
      <c r="I57" s="83"/>
      <c r="J57" s="83"/>
    </row>
    <row r="58" spans="2:10">
      <c r="B58" s="32" t="s">
        <v>48</v>
      </c>
      <c r="C58" s="96">
        <v>100</v>
      </c>
      <c r="D58" s="96"/>
      <c r="E58" s="96">
        <v>100</v>
      </c>
      <c r="F58" s="96"/>
      <c r="G58" s="83"/>
      <c r="H58" s="83"/>
      <c r="I58" s="83"/>
      <c r="J58" s="83"/>
    </row>
    <row r="59" spans="2:10">
      <c r="B59" s="32" t="s">
        <v>27</v>
      </c>
      <c r="C59" s="96">
        <v>89.35</v>
      </c>
      <c r="D59" s="96"/>
      <c r="E59" s="96">
        <v>102.57</v>
      </c>
      <c r="F59" s="96"/>
      <c r="G59" s="83"/>
      <c r="H59" s="83"/>
      <c r="I59" s="83"/>
      <c r="J59" s="83"/>
    </row>
    <row r="60" spans="2:10">
      <c r="B60" s="32" t="s">
        <v>50</v>
      </c>
      <c r="C60" s="96">
        <v>100</v>
      </c>
      <c r="D60" s="96"/>
      <c r="E60" s="96">
        <v>100</v>
      </c>
      <c r="F60" s="96"/>
      <c r="G60" s="83"/>
      <c r="H60" s="83"/>
      <c r="I60" s="83"/>
      <c r="J60" s="83"/>
    </row>
    <row r="61" spans="2:10">
      <c r="B61" s="32" t="s">
        <v>51</v>
      </c>
      <c r="C61" s="96">
        <v>100</v>
      </c>
      <c r="D61" s="96"/>
      <c r="E61" s="96">
        <v>100</v>
      </c>
      <c r="F61" s="96"/>
      <c r="G61" s="83"/>
      <c r="H61" s="83"/>
      <c r="I61" s="83"/>
      <c r="J61" s="83"/>
    </row>
    <row r="62" spans="2:10">
      <c r="B62" s="32" t="s">
        <v>52</v>
      </c>
      <c r="C62" s="96">
        <v>100</v>
      </c>
      <c r="D62" s="96"/>
      <c r="E62" s="96">
        <v>100</v>
      </c>
      <c r="F62" s="96"/>
      <c r="G62" s="83"/>
      <c r="H62" s="83"/>
      <c r="I62" s="83"/>
      <c r="J62" s="83"/>
    </row>
    <row r="63" spans="2:10">
      <c r="B63" s="32" t="s">
        <v>53</v>
      </c>
      <c r="C63" s="96">
        <v>100</v>
      </c>
      <c r="D63" s="96"/>
      <c r="E63" s="96">
        <v>100</v>
      </c>
      <c r="F63" s="96"/>
      <c r="G63" s="83"/>
      <c r="H63" s="83"/>
      <c r="I63" s="83"/>
      <c r="J63" s="83"/>
    </row>
    <row r="64" spans="2:10" ht="24">
      <c r="B64" s="31" t="s">
        <v>291</v>
      </c>
      <c r="C64" s="95"/>
      <c r="D64" s="95"/>
      <c r="E64" s="95"/>
      <c r="F64" s="95"/>
      <c r="G64" s="95"/>
      <c r="H64" s="95"/>
      <c r="I64" s="95"/>
      <c r="J64" s="95"/>
    </row>
    <row r="65" spans="2:10">
      <c r="B65" s="32" t="s">
        <v>21</v>
      </c>
      <c r="C65" s="97">
        <v>-25.98</v>
      </c>
      <c r="D65" s="97"/>
      <c r="E65" s="97">
        <v>2.64</v>
      </c>
      <c r="F65" s="97"/>
      <c r="G65" s="83"/>
      <c r="H65" s="83"/>
      <c r="I65" s="83"/>
      <c r="J65" s="83"/>
    </row>
    <row r="66" spans="2:10">
      <c r="B66" s="32" t="s">
        <v>49</v>
      </c>
      <c r="C66" s="97">
        <v>0</v>
      </c>
      <c r="D66" s="97"/>
      <c r="E66" s="97">
        <v>0</v>
      </c>
      <c r="F66" s="97"/>
      <c r="G66" s="83"/>
      <c r="H66" s="83"/>
      <c r="I66" s="83"/>
      <c r="J66" s="83"/>
    </row>
    <row r="67" spans="2:10">
      <c r="B67" s="32" t="s">
        <v>26</v>
      </c>
      <c r="C67" s="97">
        <v>0</v>
      </c>
      <c r="D67" s="97"/>
      <c r="E67" s="97">
        <v>0</v>
      </c>
      <c r="F67" s="97"/>
      <c r="G67" s="83"/>
      <c r="H67" s="83"/>
      <c r="I67" s="83"/>
      <c r="J67" s="83"/>
    </row>
    <row r="68" spans="2:10">
      <c r="B68" s="32" t="s">
        <v>48</v>
      </c>
      <c r="C68" s="97">
        <v>0</v>
      </c>
      <c r="D68" s="97"/>
      <c r="E68" s="97">
        <v>0</v>
      </c>
      <c r="F68" s="97"/>
      <c r="G68" s="83"/>
      <c r="H68" s="83"/>
      <c r="I68" s="83"/>
      <c r="J68" s="83"/>
    </row>
    <row r="69" spans="2:10">
      <c r="B69" s="32" t="s">
        <v>27</v>
      </c>
      <c r="C69" s="97">
        <v>-25.99</v>
      </c>
      <c r="D69" s="97"/>
      <c r="E69" s="97">
        <v>2.57</v>
      </c>
      <c r="F69" s="97"/>
      <c r="G69" s="83"/>
      <c r="H69" s="83"/>
      <c r="I69" s="83"/>
      <c r="J69" s="83"/>
    </row>
    <row r="70" spans="2:10">
      <c r="B70" s="32" t="s">
        <v>50</v>
      </c>
      <c r="C70" s="97">
        <v>0</v>
      </c>
      <c r="D70" s="97"/>
      <c r="E70" s="97">
        <v>0</v>
      </c>
      <c r="F70" s="97"/>
      <c r="G70" s="83"/>
      <c r="H70" s="83"/>
      <c r="I70" s="83"/>
      <c r="J70" s="83"/>
    </row>
    <row r="71" spans="2:10">
      <c r="B71" s="32" t="s">
        <v>51</v>
      </c>
      <c r="C71" s="97">
        <v>0</v>
      </c>
      <c r="D71" s="97"/>
      <c r="E71" s="97">
        <v>0</v>
      </c>
      <c r="F71" s="97"/>
      <c r="G71" s="83"/>
      <c r="H71" s="83"/>
      <c r="I71" s="83"/>
      <c r="J71" s="83"/>
    </row>
    <row r="72" spans="2:10">
      <c r="B72" s="32" t="s">
        <v>52</v>
      </c>
      <c r="C72" s="97">
        <v>0</v>
      </c>
      <c r="D72" s="97"/>
      <c r="E72" s="97">
        <v>0</v>
      </c>
      <c r="F72" s="97"/>
      <c r="G72" s="83"/>
      <c r="H72" s="83"/>
      <c r="I72" s="83"/>
      <c r="J72" s="83"/>
    </row>
    <row r="73" spans="2:10">
      <c r="B73" s="32" t="s">
        <v>53</v>
      </c>
      <c r="C73" s="97">
        <v>0</v>
      </c>
      <c r="D73" s="97"/>
      <c r="E73" s="97">
        <v>0</v>
      </c>
      <c r="F73" s="97"/>
      <c r="G73" s="83"/>
      <c r="H73" s="83"/>
      <c r="I73" s="83"/>
      <c r="J73" s="83"/>
    </row>
    <row r="74" spans="2:10" ht="24">
      <c r="B74" s="31" t="s">
        <v>292</v>
      </c>
      <c r="C74" s="95"/>
      <c r="D74" s="95"/>
      <c r="E74" s="95"/>
      <c r="F74" s="95"/>
      <c r="G74" s="95"/>
      <c r="H74" s="95"/>
      <c r="I74" s="95"/>
      <c r="J74" s="95"/>
    </row>
    <row r="75" spans="2:10">
      <c r="B75" s="32" t="s">
        <v>21</v>
      </c>
      <c r="C75" s="76">
        <v>10.82</v>
      </c>
      <c r="D75" s="54">
        <v>44742</v>
      </c>
      <c r="E75" s="76">
        <v>12.06</v>
      </c>
      <c r="F75" s="54">
        <v>44274</v>
      </c>
    </row>
    <row r="76" spans="2:10">
      <c r="B76" s="32" t="s">
        <v>49</v>
      </c>
      <c r="C76" s="76">
        <v>100</v>
      </c>
      <c r="D76" s="54">
        <v>44564</v>
      </c>
      <c r="E76" s="76">
        <v>100</v>
      </c>
      <c r="F76" s="54">
        <v>44502</v>
      </c>
    </row>
    <row r="77" spans="2:10">
      <c r="B77" s="32" t="s">
        <v>26</v>
      </c>
      <c r="C77" s="76">
        <v>100</v>
      </c>
      <c r="D77" s="54">
        <v>44564</v>
      </c>
      <c r="E77" s="76">
        <v>100</v>
      </c>
      <c r="F77" s="54">
        <v>44502</v>
      </c>
    </row>
    <row r="78" spans="2:10">
      <c r="B78" s="32" t="s">
        <v>48</v>
      </c>
      <c r="C78" s="76">
        <v>100</v>
      </c>
      <c r="D78" s="54">
        <v>44564</v>
      </c>
      <c r="E78" s="76">
        <v>100</v>
      </c>
      <c r="F78" s="54">
        <v>44200</v>
      </c>
    </row>
    <row r="79" spans="2:10">
      <c r="B79" s="32" t="s">
        <v>27</v>
      </c>
      <c r="C79" s="76">
        <v>89.35</v>
      </c>
      <c r="D79" s="54">
        <v>44742</v>
      </c>
      <c r="E79" s="76">
        <v>99.61</v>
      </c>
      <c r="F79" s="54">
        <v>44274</v>
      </c>
    </row>
    <row r="80" spans="2:10">
      <c r="B80" s="32" t="s">
        <v>50</v>
      </c>
      <c r="C80" s="76">
        <v>100</v>
      </c>
      <c r="D80" s="54">
        <v>44564</v>
      </c>
      <c r="E80" s="76">
        <v>100</v>
      </c>
      <c r="F80" s="54">
        <v>44502</v>
      </c>
    </row>
    <row r="81" spans="2:10">
      <c r="B81" s="32" t="s">
        <v>51</v>
      </c>
      <c r="C81" s="76">
        <v>100</v>
      </c>
      <c r="D81" s="54">
        <v>44564</v>
      </c>
      <c r="E81" s="76">
        <v>100</v>
      </c>
      <c r="F81" s="54">
        <v>44502</v>
      </c>
    </row>
    <row r="82" spans="2:10">
      <c r="B82" s="32" t="s">
        <v>52</v>
      </c>
      <c r="C82" s="76">
        <v>100</v>
      </c>
      <c r="D82" s="54">
        <v>44564</v>
      </c>
      <c r="E82" s="76">
        <v>100</v>
      </c>
      <c r="F82" s="54">
        <v>44502</v>
      </c>
    </row>
    <row r="83" spans="2:10">
      <c r="B83" s="32" t="s">
        <v>53</v>
      </c>
      <c r="C83" s="76">
        <v>100</v>
      </c>
      <c r="D83" s="54">
        <v>44564</v>
      </c>
      <c r="E83" s="76">
        <v>100</v>
      </c>
      <c r="F83" s="54">
        <v>44502</v>
      </c>
    </row>
    <row r="84" spans="2:10" ht="24">
      <c r="B84" s="31" t="s">
        <v>293</v>
      </c>
      <c r="C84" s="76"/>
      <c r="D84" s="54"/>
      <c r="E84" s="76"/>
      <c r="F84" s="54"/>
      <c r="G84" s="76"/>
      <c r="H84" s="54"/>
      <c r="I84" s="76"/>
      <c r="J84" s="54"/>
    </row>
    <row r="85" spans="2:10">
      <c r="B85" s="32" t="s">
        <v>50</v>
      </c>
      <c r="C85" s="76">
        <v>100</v>
      </c>
      <c r="D85" s="54">
        <v>44564</v>
      </c>
      <c r="E85" s="76">
        <v>100</v>
      </c>
      <c r="F85" s="54">
        <v>44502</v>
      </c>
    </row>
    <row r="86" spans="2:10">
      <c r="B86" s="32" t="s">
        <v>51</v>
      </c>
      <c r="C86" s="76">
        <v>100</v>
      </c>
      <c r="D86" s="54">
        <v>44564</v>
      </c>
      <c r="E86" s="76">
        <v>100</v>
      </c>
      <c r="F86" s="54">
        <v>44502</v>
      </c>
    </row>
    <row r="87" spans="2:10">
      <c r="B87" s="32" t="s">
        <v>52</v>
      </c>
      <c r="C87" s="76">
        <v>100</v>
      </c>
      <c r="D87" s="54">
        <v>44564</v>
      </c>
      <c r="E87" s="76">
        <v>100</v>
      </c>
      <c r="F87" s="54">
        <v>44502</v>
      </c>
    </row>
    <row r="88" spans="2:10">
      <c r="B88" s="32" t="s">
        <v>53</v>
      </c>
      <c r="C88" s="76">
        <v>100</v>
      </c>
      <c r="D88" s="54">
        <v>44564</v>
      </c>
      <c r="E88" s="76">
        <v>100</v>
      </c>
      <c r="F88" s="54">
        <v>44502</v>
      </c>
    </row>
    <row r="89" spans="2:10">
      <c r="B89" s="32" t="s">
        <v>21</v>
      </c>
      <c r="C89" s="76">
        <v>12.42</v>
      </c>
      <c r="D89" s="54">
        <v>44564</v>
      </c>
      <c r="E89" s="76">
        <v>12.47</v>
      </c>
      <c r="F89" s="54">
        <v>44455</v>
      </c>
    </row>
    <row r="90" spans="2:10">
      <c r="B90" s="32" t="s">
        <v>49</v>
      </c>
      <c r="C90" s="76">
        <v>100</v>
      </c>
      <c r="D90" s="54">
        <v>44564</v>
      </c>
      <c r="E90" s="76">
        <v>100</v>
      </c>
      <c r="F90" s="54">
        <v>44502</v>
      </c>
    </row>
    <row r="91" spans="2:10">
      <c r="B91" s="32" t="s">
        <v>26</v>
      </c>
      <c r="C91" s="76">
        <v>100</v>
      </c>
      <c r="D91" s="54">
        <v>44564</v>
      </c>
      <c r="E91" s="76">
        <v>100</v>
      </c>
      <c r="F91" s="54">
        <v>44502</v>
      </c>
    </row>
    <row r="92" spans="2:10">
      <c r="B92" s="32" t="s">
        <v>48</v>
      </c>
      <c r="C92" s="76">
        <v>100</v>
      </c>
      <c r="D92" s="54">
        <v>44564</v>
      </c>
      <c r="E92" s="76">
        <v>100</v>
      </c>
      <c r="F92" s="54">
        <v>44200</v>
      </c>
    </row>
    <row r="93" spans="2:10">
      <c r="B93" s="32" t="s">
        <v>27</v>
      </c>
      <c r="C93" s="76">
        <v>102.58</v>
      </c>
      <c r="D93" s="54">
        <v>44565</v>
      </c>
      <c r="E93" s="76">
        <v>102.96</v>
      </c>
      <c r="F93" s="54">
        <v>44455</v>
      </c>
    </row>
    <row r="94" spans="2:10" ht="24">
      <c r="B94" s="31" t="s">
        <v>294</v>
      </c>
      <c r="C94" s="76"/>
      <c r="D94" s="54"/>
      <c r="E94" s="76"/>
      <c r="F94" s="54"/>
      <c r="G94" s="76"/>
      <c r="H94" s="54"/>
      <c r="I94" s="76"/>
      <c r="J94" s="54"/>
    </row>
    <row r="95" spans="2:10">
      <c r="B95" s="32" t="s">
        <v>21</v>
      </c>
      <c r="C95" s="76">
        <v>10.82</v>
      </c>
      <c r="D95" s="54">
        <v>44742</v>
      </c>
      <c r="E95" s="76">
        <v>12.42</v>
      </c>
      <c r="F95" s="54">
        <v>44560</v>
      </c>
    </row>
    <row r="96" spans="2:10">
      <c r="B96" s="32" t="s">
        <v>49</v>
      </c>
      <c r="C96" s="76">
        <v>100</v>
      </c>
      <c r="D96" s="54">
        <v>44742</v>
      </c>
      <c r="E96" s="76">
        <v>100</v>
      </c>
      <c r="F96" s="54">
        <v>44560</v>
      </c>
    </row>
    <row r="97" spans="2:10">
      <c r="B97" s="32" t="s">
        <v>26</v>
      </c>
      <c r="C97" s="76">
        <v>100</v>
      </c>
      <c r="D97" s="54">
        <v>44742</v>
      </c>
      <c r="E97" s="76">
        <v>100</v>
      </c>
      <c r="F97" s="54">
        <v>44560</v>
      </c>
    </row>
    <row r="98" spans="2:10">
      <c r="B98" s="32" t="s">
        <v>48</v>
      </c>
      <c r="C98" s="76">
        <v>100</v>
      </c>
      <c r="D98" s="54">
        <v>44742</v>
      </c>
      <c r="E98" s="76">
        <v>100</v>
      </c>
      <c r="F98" s="54">
        <v>44560</v>
      </c>
    </row>
    <row r="99" spans="2:10">
      <c r="B99" s="32" t="s">
        <v>27</v>
      </c>
      <c r="C99" s="76">
        <v>89.35</v>
      </c>
      <c r="D99" s="54">
        <v>44742</v>
      </c>
      <c r="E99" s="76">
        <v>102.61</v>
      </c>
      <c r="F99" s="54">
        <v>44560</v>
      </c>
    </row>
    <row r="100" spans="2:10">
      <c r="B100" s="32" t="s">
        <v>50</v>
      </c>
      <c r="C100" s="76">
        <v>100</v>
      </c>
      <c r="D100" s="54">
        <v>44742</v>
      </c>
      <c r="E100" s="76">
        <v>100</v>
      </c>
      <c r="F100" s="54">
        <v>44560</v>
      </c>
    </row>
    <row r="101" spans="2:10">
      <c r="B101" s="32" t="s">
        <v>51</v>
      </c>
      <c r="C101" s="76">
        <v>100</v>
      </c>
      <c r="D101" s="54">
        <v>44742</v>
      </c>
      <c r="E101" s="76">
        <v>100</v>
      </c>
      <c r="F101" s="54">
        <v>44560</v>
      </c>
    </row>
    <row r="102" spans="2:10">
      <c r="B102" s="32" t="s">
        <v>52</v>
      </c>
      <c r="C102" s="76">
        <v>100</v>
      </c>
      <c r="D102" s="54">
        <v>44742</v>
      </c>
      <c r="E102" s="76">
        <v>100</v>
      </c>
      <c r="F102" s="54">
        <v>44560</v>
      </c>
    </row>
    <row r="103" spans="2:10">
      <c r="B103" s="32" t="s">
        <v>53</v>
      </c>
      <c r="C103" s="76">
        <v>100</v>
      </c>
      <c r="D103" s="54">
        <v>44742</v>
      </c>
      <c r="E103" s="76">
        <v>100</v>
      </c>
      <c r="F103" s="54">
        <v>44560</v>
      </c>
    </row>
    <row r="104" spans="2:10" ht="24">
      <c r="B104" s="33" t="s">
        <v>295</v>
      </c>
      <c r="C104" s="98">
        <v>1.86</v>
      </c>
      <c r="D104" s="98"/>
      <c r="E104" s="98">
        <v>1.85</v>
      </c>
      <c r="F104" s="98"/>
      <c r="G104" s="83"/>
      <c r="H104" s="83"/>
      <c r="I104" s="83"/>
      <c r="J104" s="83"/>
    </row>
    <row r="105" spans="2:10">
      <c r="B105" s="34" t="s">
        <v>96</v>
      </c>
      <c r="C105" s="97">
        <v>1.8</v>
      </c>
      <c r="D105" s="97"/>
      <c r="E105" s="97">
        <v>1.81</v>
      </c>
      <c r="F105" s="97"/>
      <c r="G105" s="83"/>
      <c r="H105" s="83"/>
      <c r="I105" s="83"/>
      <c r="J105" s="83"/>
    </row>
    <row r="106" spans="2:10">
      <c r="B106" s="35" t="s">
        <v>99</v>
      </c>
      <c r="C106" s="97" t="s">
        <v>0</v>
      </c>
      <c r="D106" s="97"/>
      <c r="E106" s="97" t="s">
        <v>0</v>
      </c>
      <c r="F106" s="97"/>
      <c r="G106" s="83"/>
      <c r="H106" s="83"/>
      <c r="I106" s="83"/>
      <c r="J106" s="83"/>
    </row>
    <row r="107" spans="2:10">
      <c r="B107" s="35" t="s">
        <v>10</v>
      </c>
      <c r="C107" s="97">
        <v>0.04</v>
      </c>
      <c r="D107" s="97"/>
      <c r="E107" s="97">
        <v>0.03</v>
      </c>
      <c r="F107" s="97"/>
      <c r="G107" s="83"/>
      <c r="H107" s="83"/>
      <c r="I107" s="83"/>
      <c r="J107" s="83"/>
    </row>
    <row r="108" spans="2:10">
      <c r="B108" s="35" t="s">
        <v>100</v>
      </c>
      <c r="C108" s="97" t="s">
        <v>0</v>
      </c>
      <c r="D108" s="97"/>
      <c r="E108" s="97" t="s">
        <v>0</v>
      </c>
      <c r="F108" s="97"/>
      <c r="G108" s="83"/>
      <c r="H108" s="83"/>
      <c r="I108" s="83"/>
      <c r="J108" s="83"/>
    </row>
    <row r="109" spans="2:10">
      <c r="B109" s="35" t="s">
        <v>101</v>
      </c>
      <c r="C109" s="97" t="s">
        <v>0</v>
      </c>
      <c r="D109" s="97"/>
      <c r="E109" s="97" t="s">
        <v>0</v>
      </c>
      <c r="F109" s="97"/>
      <c r="G109" s="83"/>
      <c r="H109" s="83"/>
      <c r="I109" s="83"/>
      <c r="J109" s="83"/>
    </row>
    <row r="110" spans="2:10">
      <c r="B110" s="35" t="s">
        <v>102</v>
      </c>
      <c r="C110" s="97" t="s">
        <v>0</v>
      </c>
      <c r="D110" s="97"/>
      <c r="E110" s="97" t="s">
        <v>0</v>
      </c>
      <c r="F110" s="97"/>
      <c r="G110" s="83"/>
      <c r="H110" s="83"/>
      <c r="I110" s="83"/>
      <c r="J110" s="83"/>
    </row>
    <row r="111" spans="2:10" s="6" customFormat="1" ht="12">
      <c r="B111" s="12" t="s">
        <v>6</v>
      </c>
    </row>
    <row r="112" spans="2:10" s="6" customFormat="1" ht="6" customHeight="1">
      <c r="B112" s="91"/>
      <c r="C112" s="91"/>
      <c r="D112" s="91"/>
      <c r="E112" s="91"/>
      <c r="F112" s="91"/>
    </row>
    <row r="113" spans="7:10" ht="7.5" customHeight="1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</sheetData>
  <mergeCells count="308"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74:D74"/>
    <mergeCell ref="E74:F74"/>
    <mergeCell ref="G74:H74"/>
    <mergeCell ref="I74:J74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2:F112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46POID</cp:keywords>
  <cp:lastModifiedBy>Czumaj Zbigniew</cp:lastModifiedBy>
  <cp:lastPrinted>2022-08-23T08:55:23Z</cp:lastPrinted>
  <dcterms:created xsi:type="dcterms:W3CDTF">2009-09-25T10:53:11Z</dcterms:created>
  <dcterms:modified xsi:type="dcterms:W3CDTF">2022-08-23T08:55:25Z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