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1\2021-FINAL\2021-Tabele\2021-Tabele_xlsx\"/>
    </mc:Choice>
  </mc:AlternateContent>
  <xr:revisionPtr revIDLastSave="0" documentId="13_ncr:1_{49E06A79-90A3-4C53-B1DA-7D93283F0398}" xr6:coauthVersionLast="36" xr6:coauthVersionMax="36" xr10:uidLastSave="{00000000-0000-0000-0000-000000000000}"/>
  <bookViews>
    <workbookView xWindow="0" yWindow="32550" windowWidth="9600" windowHeight="3885" tabRatio="785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bilans!$A$1:$G$42</definedName>
    <definedName name="_xlnm.Print_Area" localSheetId="0">Lista_TABEL!$A$1:$F$20</definedName>
    <definedName name="_xlnm.Print_Area" localSheetId="5">'rachunek wyniku'!$A$1:$G$46</definedName>
    <definedName name="_xlnm.Print_Area" localSheetId="1">'tabela glowna'!$B$2:$I$29</definedName>
    <definedName name="_xlnm.Print_Area" localSheetId="3">'tabele dodatkowe'!$A$1:$L$93</definedName>
    <definedName name="_xlnm.Print_Area" localSheetId="2">'tabele uzupelniajace'!$A$1:$Q$135</definedName>
    <definedName name="_xlnm.Print_Area" localSheetId="6">zestawienie_zmian!$A$1:$K$110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91029" calcMode="manual" calcCompleted="0" calcOnSave="0"/>
</workbook>
</file>

<file path=xl/sharedStrings.xml><?xml version="1.0" encoding="utf-8"?>
<sst xmlns="http://schemas.openxmlformats.org/spreadsheetml/2006/main" count="948" uniqueCount="366">
  <si>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</si>
  <si>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</si>
  <si>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</si>
  <si>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</si>
  <si>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</si>
  <si>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</si>
  <si>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</si>
  <si>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</si>
  <si>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</si>
  <si>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</si>
  <si>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</si>
  <si>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</si>
  <si>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</si>
  <si>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</si>
  <si>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</si>
  <si>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</si>
  <si>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</si>
  <si>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</si>
  <si>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</si>
  <si>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</si>
  <si>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</si>
  <si>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</si>
  <si>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</si>
  <si>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</si>
  <si>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</si>
  <si>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</si>
  <si>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</si>
  <si>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</si>
  <si>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</si>
  <si>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</si>
  <si>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</si>
  <si>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</si>
  <si>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</si>
  <si>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</si>
  <si>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</si>
  <si>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</si>
  <si>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JPY</t>
  </si>
  <si>
    <t>AUD</t>
  </si>
  <si>
    <t>CAD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</si>
  <si>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</si>
  <si>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</si>
  <si>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</si>
  <si>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</si>
  <si>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</si>
  <si>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</si>
  <si>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</si>
  <si>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</si>
  <si>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</si>
  <si>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</si>
  <si>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</si>
  <si>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</si>
  <si>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GRUPY KAPITAŁOWE O KTÓRYCH MOWA W ART. 98 USTAWY</t>
  </si>
  <si>
    <t>F</t>
  </si>
  <si>
    <t>B</t>
  </si>
  <si>
    <t>J</t>
  </si>
  <si>
    <t>K</t>
  </si>
  <si>
    <t>L</t>
  </si>
  <si>
    <t>P</t>
  </si>
  <si>
    <t>Wartość aktywów netto na jednostkę uczestnictwa *</t>
  </si>
  <si>
    <t>Suma:</t>
  </si>
  <si>
    <t>Aktywny rynek regulowany</t>
  </si>
  <si>
    <t>Aktywny rynek nieregulowany</t>
  </si>
  <si>
    <t>Nienotowane na aktywnym rynku</t>
  </si>
  <si>
    <t>Polska</t>
  </si>
  <si>
    <t>Luksemburg</t>
  </si>
  <si>
    <t>Irlandia</t>
  </si>
  <si>
    <t>INSTRUMENTY POCHODNE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</si>
  <si>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</si>
  <si>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</si>
  <si>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</si>
  <si>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</si>
  <si>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</si>
  <si>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</si>
  <si>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</si>
  <si>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</si>
  <si>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</si>
  <si>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</si>
  <si>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</si>
  <si>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</si>
  <si>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</si>
  <si>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</si>
  <si>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</si>
  <si>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</si>
  <si>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</si>
  <si>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</si>
  <si>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</si>
  <si>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 xml:space="preserve">*) W przypadku, gdy jednostki uczestnictwa danej kategorii nie zostały dotąd nabyte: (a) wartość jednostki uczestnictwa danej kategorii jest równa cenie określonej w Prospekcie Informacyjnym (cenie emisyjnej zbywania jednostek uczestnictwa danej kategorii) lub (b) dla jednostek uczestnictwa istniejących przed 30.12.2020: dla tych kategorii wartość jednostki uczestnictwa danej kategorii jest wyliczana z zastosowaniem algorytmu uwzględniającego zmiany wartości jednostek uczestnictwa kategorii A oraz stawkę wynagrodzenia za zarządzanie.  Więcej informacji można znaleźć w prospekcie informacyjnym Funduszu.  </t>
  </si>
  <si>
    <t>Procentowy udział w aktywach ogółem</t>
  </si>
  <si>
    <t>Opłaty za zezwolenia oraz rejestracyjne</t>
  </si>
  <si>
    <t>Pozostałe</t>
  </si>
  <si>
    <t>Dodatnie saldo różnic kursowych</t>
  </si>
  <si>
    <t>Przychody odsetkowe</t>
  </si>
  <si>
    <t>RACHUNEK WYNIKU Z OPERACJI</t>
  </si>
  <si>
    <t>01-01-2021 - 31-12-2021</t>
  </si>
  <si>
    <t>01-01-2020 - 31-12-2020</t>
  </si>
  <si>
    <t>I. Przychody z lokat</t>
  </si>
  <si>
    <t>Przychody związane z posiadaniem nieruchomości</t>
  </si>
  <si>
    <t>II. Koszty funduszu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</si>
  <si>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</si>
  <si>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</si>
  <si>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</si>
  <si>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</si>
  <si>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</si>
  <si>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</si>
  <si>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</si>
  <si>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</si>
  <si>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</si>
  <si>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</si>
  <si>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</si>
  <si>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</si>
  <si>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</si>
  <si>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</si>
  <si>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</si>
  <si>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</si>
  <si>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</si>
  <si>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</si>
  <si>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Wartość wg ceny nabycia w tys.</t>
  </si>
  <si>
    <t>Wartość wg wyceny na dzień bilansowy w tys.</t>
  </si>
  <si>
    <t>Udzielone pożyczki pieniężne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</si>
  <si>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</si>
  <si>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</si>
  <si>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</si>
  <si>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</si>
  <si>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</si>
  <si>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</si>
  <si>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Parvest Bond Euro Government FCP UCITS (LU0111549050)</t>
  </si>
  <si>
    <t>Nie dotyczy</t>
  </si>
  <si>
    <t>Parvest Bond Euro Government</t>
  </si>
  <si>
    <t>Nordea 1 SICAV-European High Yield Bond Fund  UCITS (LU0141799097)</t>
  </si>
  <si>
    <t>Nordea 1 SICAV-European High Yield Bond Fund</t>
  </si>
  <si>
    <t>BlackRock Global Funds - Euro Corporate Bond Fund Open-End Fund UCITS (LU1373033965)</t>
  </si>
  <si>
    <t>BlackRock Global Funds - Euro Corporate Bond Fund</t>
  </si>
  <si>
    <t>Morgan Stanley Investment Funds - Euro Corporate Bond Fund  UCITS (LU0360483100)</t>
  </si>
  <si>
    <t>Morgan Stanley Investment Funds - Euro Corporate Bond Fund</t>
  </si>
  <si>
    <t>PIMCO Funds Global Investors Series PLC - Income Fund Open-End Fund UCITS (IE00B87KCF77)</t>
  </si>
  <si>
    <t>PIMCO Funds Global Investors Series PLC - Income Fund</t>
  </si>
  <si>
    <t>UBS ETF MSCI Canada  UCITS (LU0446734872)</t>
  </si>
  <si>
    <t>UBS ETF MSCI Canada</t>
  </si>
  <si>
    <t>Invesco Japanese Equity Advantage Fund JPY SICAV UCITS (LU1642786542)</t>
  </si>
  <si>
    <t>Invesco Japanese Equity Advantage Fund JPY</t>
  </si>
  <si>
    <t>JP Morgan Funds - EU Goverment Bond  UCITS (LU0355584201)</t>
  </si>
  <si>
    <t>JP Morgan Funds - EU Goverment Bond</t>
  </si>
  <si>
    <t>iShares MSCI Australia  UCITS (IE00B5377D42)</t>
  </si>
  <si>
    <t>iShares MSCI Australia</t>
  </si>
  <si>
    <t>Schroder International Selection Fund - EURO Government Bond FCP UCITS (LU0106236184)</t>
  </si>
  <si>
    <t>Schroder International Selection Fund - EURO Government Bond</t>
  </si>
  <si>
    <t>Schroder International Selection Fund - Euro Credit Conviction C FCP UCITS (LU0995119822)</t>
  </si>
  <si>
    <t>Schroder International Selection Fund - Euro Credit Conviction C</t>
  </si>
  <si>
    <t>db x-trackers MSCI USA Swap  UCITS (LU0274210672)</t>
  </si>
  <si>
    <t>db x-trackers MSCI USA Swap</t>
  </si>
  <si>
    <t>MFS Meridian Funds - European Research Fund FCP UCITS (LU0219424131)</t>
  </si>
  <si>
    <t>MFS Meridian Funds - European Research Fund</t>
  </si>
  <si>
    <t>JP Morgan Investment Funds - Europe Select Equity Fund  UCITS (LU0247995813)</t>
  </si>
  <si>
    <t>JP Morgan Investment Funds - Europe Select Equity Fund</t>
  </si>
  <si>
    <t>MFS Meridian Funds - European Core Equity Fund  UCITS (LU0219424214)</t>
  </si>
  <si>
    <t>MFS MERIDIAN FUNDS - EUROPEAN CORE EQUITY FUND</t>
  </si>
  <si>
    <t>JP Morgan Funds - JPM Asia Growth Fund FCP UCITS (LU0943624824)</t>
  </si>
  <si>
    <t>JP Morgan Funds - JPM Asia Growth Fund</t>
  </si>
  <si>
    <t>Invesco MSCI USA  UCITS (IE00B60SX170)</t>
  </si>
  <si>
    <t>Invesco MSCI USA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</si>
  <si>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</si>
  <si>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</si>
  <si>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</si>
  <si>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</si>
  <si>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</si>
  <si>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</si>
  <si>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</si>
  <si>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</si>
  <si>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</si>
  <si>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</si>
  <si>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</si>
  <si>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</si>
  <si>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</si>
  <si>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</si>
  <si>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</si>
  <si>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</si>
  <si>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</si>
  <si>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Grupa Banco Santander</t>
  </si>
  <si>
    <t>Grupa PZU S.A.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</si>
  <si>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</si>
  <si>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</si>
  <si>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</si>
  <si>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</si>
  <si>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AUD FWC02010 03.02.2022  </t>
  </si>
  <si>
    <t>Bank Polska Kasa Opieki S.A. (kontrahent)</t>
  </si>
  <si>
    <t xml:space="preserve">Forward Waluta AUD FWC02054 03.02.2022  </t>
  </si>
  <si>
    <t xml:space="preserve">Forward Waluta AUD FWC02148 03.02.2022  </t>
  </si>
  <si>
    <t xml:space="preserve">Forward Waluta CAD FWC02011 03.02.2022  </t>
  </si>
  <si>
    <t xml:space="preserve">Forward Waluta CAD FWC02097 03.02.2022  </t>
  </si>
  <si>
    <t xml:space="preserve">Forward Waluta CAD FWC02175 03.02.2022  </t>
  </si>
  <si>
    <t xml:space="preserve">Forward Waluta EUR FW2200064 23.02.2022  </t>
  </si>
  <si>
    <t xml:space="preserve">Forward Waluta EUR FW2200099 23.02.2022  </t>
  </si>
  <si>
    <t xml:space="preserve">Forward Waluta EUR FW2200255 05.04.2022  </t>
  </si>
  <si>
    <t>Bank Handlowy w Warszawie S.A. (kontrahent)</t>
  </si>
  <si>
    <t xml:space="preserve">Forward Waluta EUR FW2200327 05.04.2022  </t>
  </si>
  <si>
    <t xml:space="preserve">Forward Waluta EUR FW2200387 05.04.2022  </t>
  </si>
  <si>
    <t xml:space="preserve">Forward Waluta EUR FW2200419 05.04.2022  </t>
  </si>
  <si>
    <t xml:space="preserve">Forward Waluta EUR FW2200447 04.01.2022  </t>
  </si>
  <si>
    <t xml:space="preserve">Forward Waluta EUR FW2200483 05.04.2022  </t>
  </si>
  <si>
    <t xml:space="preserve">Forward Waluta EUR FWC01077 27.01.2022  </t>
  </si>
  <si>
    <t xml:space="preserve">Forward Waluta EUR FWC01098 27.01.2022  </t>
  </si>
  <si>
    <t xml:space="preserve">Forward Waluta EUR FWC01111 27.01.2022  </t>
  </si>
  <si>
    <t xml:space="preserve">Forward Waluta EUR FWC01112 27.01.2022  </t>
  </si>
  <si>
    <t xml:space="preserve">Forward Waluta EUR FWC01125 27.01.2022  </t>
  </si>
  <si>
    <t xml:space="preserve">Forward Waluta EUR FWC01126 27.01.2022  </t>
  </si>
  <si>
    <t xml:space="preserve">Forward Waluta EUR FWC01130 27.01.2022  </t>
  </si>
  <si>
    <t xml:space="preserve">Forward Waluta EUR FWC01155 27.01.2022  </t>
  </si>
  <si>
    <t xml:space="preserve">Forward Waluta EUR FWC01163 27.01.2022  </t>
  </si>
  <si>
    <t xml:space="preserve">Forward Waluta EUR FWC01172 27.01.2022  </t>
  </si>
  <si>
    <t xml:space="preserve">Forward Waluta EUR FWC01175 27.01.2022  </t>
  </si>
  <si>
    <t xml:space="preserve">Forward Waluta EUR FWC01189 27.01.2022  </t>
  </si>
  <si>
    <t xml:space="preserve">Forward Waluta EUR FWC01191 27.01.2022  </t>
  </si>
  <si>
    <t xml:space="preserve">Forward Waluta EUR FWC01210 27.01.2022  </t>
  </si>
  <si>
    <t xml:space="preserve">Forward Waluta EUR FWC01235 27.01.2022  </t>
  </si>
  <si>
    <t xml:space="preserve">Forward Waluta EUR FWC01246 27.01.2022  </t>
  </si>
  <si>
    <t xml:space="preserve">Forward Waluta EUR FWC02125 23.02.2022  </t>
  </si>
  <si>
    <t xml:space="preserve">Forward Waluta EUR FWC02126 23.02.2022  </t>
  </si>
  <si>
    <t xml:space="preserve">Forward Waluta EUR FWC02136 23.02.2022  </t>
  </si>
  <si>
    <t>Santander Bank Polska S.A. (kontrahent)</t>
  </si>
  <si>
    <t xml:space="preserve">Forward Waluta EUR FWC02146 23.02.2022  </t>
  </si>
  <si>
    <t xml:space="preserve">Forward Waluta EUR FWC02153 23.02.2022  </t>
  </si>
  <si>
    <t xml:space="preserve">Forward Waluta EUR FWC02160 23.02.2022  </t>
  </si>
  <si>
    <t xml:space="preserve">Forward Waluta EUR FWC02161 23.02.2022  </t>
  </si>
  <si>
    <t xml:space="preserve">Forward Waluta EUR FWC02172 23.02.2022  </t>
  </si>
  <si>
    <t xml:space="preserve">Forward Waluta EUR FWC02173 23.02.2022  </t>
  </si>
  <si>
    <t xml:space="preserve">Forward Waluta EUR FWC02182 23.02.2022  </t>
  </si>
  <si>
    <t xml:space="preserve">Forward Waluta EUR FWC02196 23.02.2022  </t>
  </si>
  <si>
    <t xml:space="preserve">Forward Waluta JPY FW2200320 21.01.2022  </t>
  </si>
  <si>
    <t xml:space="preserve">Forward Waluta JPY FWC01059 21.01.2022  </t>
  </si>
  <si>
    <t xml:space="preserve">Forward Waluta JPY FWC01119 21.01.2022  </t>
  </si>
  <si>
    <t xml:space="preserve">Forward Waluta JPY FWC01202 21.01.2022  </t>
  </si>
  <si>
    <t xml:space="preserve">Forward Waluta JPY FWC01265 21.01.2022  </t>
  </si>
  <si>
    <t xml:space="preserve">Forward Waluta JPY FWC01280 21.01.2022  </t>
  </si>
  <si>
    <t xml:space="preserve">Forward Waluta USD FW2200023 03.03.2022  </t>
  </si>
  <si>
    <t xml:space="preserve">Forward Waluta USD FW2200073 03.03.2022  </t>
  </si>
  <si>
    <t xml:space="preserve">Forward Waluta USD FW2200074 03.03.2022  </t>
  </si>
  <si>
    <t xml:space="preserve">Forward Waluta USD FW2200107 03.03.2022  </t>
  </si>
  <si>
    <t xml:space="preserve">Forward Waluta USD FW2200181 03.03.2022  </t>
  </si>
  <si>
    <t xml:space="preserve">Forward Waluta USD FW2200254 05.04.2022  </t>
  </si>
  <si>
    <t xml:space="preserve">Forward Waluta USD FW2200303 05.04.2022  </t>
  </si>
  <si>
    <t xml:space="preserve">Forward Waluta USD FW2200312 05.04.2022  </t>
  </si>
  <si>
    <t xml:space="preserve">Forward Waluta USD FW2200371 05.04.2022  </t>
  </si>
  <si>
    <t xml:space="preserve">Forward Waluta USD FW2200386 05.04.2022  </t>
  </si>
  <si>
    <t xml:space="preserve">Forward Waluta USD FW2200484 05.04.2022  </t>
  </si>
  <si>
    <t xml:space="preserve">Forward Waluta USD FWC01078 27.01.2022  </t>
  </si>
  <si>
    <t xml:space="preserve">Forward Waluta USD FWC01079 27.01.2022  </t>
  </si>
  <si>
    <t xml:space="preserve">Forward Waluta USD FWC01097 27.01.2022  </t>
  </si>
  <si>
    <t xml:space="preserve">Forward Waluta USD FWC01113 27.01.2022  </t>
  </si>
  <si>
    <t xml:space="preserve">Forward Waluta USD FWC01124 27.01.2022  </t>
  </si>
  <si>
    <t xml:space="preserve">Forward Waluta USD FWC01154 27.01.2022  </t>
  </si>
  <si>
    <t xml:space="preserve">Forward Waluta USD FWC01173 27.01.2022  </t>
  </si>
  <si>
    <t xml:space="preserve">Forward Waluta USD FWC01174 27.01.2022  </t>
  </si>
  <si>
    <t xml:space="preserve">Forward Waluta USD FWC01176 27.01.2022  </t>
  </si>
  <si>
    <t xml:space="preserve">Forward Waluta USD FWC01190 27.01.2022  </t>
  </si>
  <si>
    <t xml:space="preserve">Forward Waluta USD FWC01197 27.01.2022  </t>
  </si>
  <si>
    <t xml:space="preserve">Forward Waluta USD FWC01208 27.01.2022  </t>
  </si>
  <si>
    <t xml:space="preserve">Forward Waluta USD FWC01209 27.01.2022  </t>
  </si>
  <si>
    <t xml:space="preserve">Forward Waluta USD FWC01236 27.01.2022  </t>
  </si>
  <si>
    <t xml:space="preserve">Forward Waluta USD FWC01247 27.01.2022  </t>
  </si>
  <si>
    <t xml:space="preserve">Forward Waluta USD FWC03054 03.03.2022  </t>
  </si>
  <si>
    <t xml:space="preserve">Forward Waluta USD FWC03069 03.03.2022  </t>
  </si>
  <si>
    <t xml:space="preserve">Forward Waluta USD FWC03070 03.03.2022  </t>
  </si>
  <si>
    <t xml:space="preserve">Forward Waluta USD FWC03093 03.03.2022  </t>
  </si>
  <si>
    <t xml:space="preserve">Forward Waluta USD FWC03101 03.03.2022  </t>
  </si>
  <si>
    <t xml:space="preserve">Forward Waluta USD FWC03106 03.03.2022  </t>
  </si>
  <si>
    <t xml:space="preserve">Forward Waluta USD FWC03118 03.03.2022  </t>
  </si>
  <si>
    <t xml:space="preserve">Forward Waluta USD FWC03136 03.03.2022  </t>
  </si>
  <si>
    <t xml:space="preserve">Forward Waluta USD FWC03137 03.03.2022  </t>
  </si>
  <si>
    <t xml:space="preserve">Forward Waluta USD FWC03150 03.03.2022  </t>
  </si>
  <si>
    <t xml:space="preserve">Forward Waluta AUD FWC02010 03.02.2022 </t>
  </si>
  <si>
    <t xml:space="preserve">Forward Waluta AUD FWC02054 03.02.2022 </t>
  </si>
  <si>
    <t xml:space="preserve">Forward Waluta AUD FWC02148 03.02.2022 </t>
  </si>
  <si>
    <t xml:space="preserve">Forward Waluta CAD FWC02011 03.02.2022 </t>
  </si>
  <si>
    <t xml:space="preserve">Forward Waluta CAD FWC02097 03.02.2022 </t>
  </si>
  <si>
    <t xml:space="preserve">Forward Waluta CAD FWC02175 03.02.2022 </t>
  </si>
  <si>
    <t xml:space="preserve">Forward Waluta EUR FW2200064 23.02.2022 </t>
  </si>
  <si>
    <t xml:space="preserve">Forward Waluta EUR FW2200099 23.02.2022 </t>
  </si>
  <si>
    <t xml:space="preserve">Forward Waluta EUR FW2200327 05.04.2022 </t>
  </si>
  <si>
    <t xml:space="preserve">Forward Waluta EUR FW2200387 05.04.2022 </t>
  </si>
  <si>
    <t xml:space="preserve">Forward Waluta EUR FW2200419 05.04.2022 </t>
  </si>
  <si>
    <t xml:space="preserve">Forward Waluta EUR FW2200447 04.01.2022 </t>
  </si>
  <si>
    <t xml:space="preserve">Forward Waluta EUR FW2200483 05.04.2022 </t>
  </si>
  <si>
    <t xml:space="preserve">Forward Waluta EUR FWC01098 27.01.2022 </t>
  </si>
  <si>
    <t xml:space="preserve">Forward Waluta EUR FWC01111 27.01.2022 </t>
  </si>
  <si>
    <t xml:space="preserve">Forward Waluta EUR FWC01112 27.01.2022 </t>
  </si>
  <si>
    <t xml:space="preserve">Forward Waluta EUR FWC01125 27.01.2022 </t>
  </si>
  <si>
    <t xml:space="preserve">Forward Waluta EUR FWC01126 27.01.2022 </t>
  </si>
  <si>
    <t xml:space="preserve">Forward Waluta EUR FWC01130 27.01.2022 </t>
  </si>
  <si>
    <t xml:space="preserve">Forward Waluta EUR FWC01155 27.01.2022 </t>
  </si>
  <si>
    <t xml:space="preserve">Forward Waluta EUR FWC01163 27.01.2022 </t>
  </si>
  <si>
    <t xml:space="preserve">Forward Waluta EUR FWC01172 27.01.2022 </t>
  </si>
  <si>
    <t xml:space="preserve">Forward Waluta EUR FWC01175 27.01.2022 </t>
  </si>
  <si>
    <t xml:space="preserve">Forward Waluta EUR FWC01189 27.01.2022 </t>
  </si>
  <si>
    <t xml:space="preserve">Forward Waluta EUR FWC01191 27.01.2022 </t>
  </si>
  <si>
    <t xml:space="preserve">Forward Waluta EUR FWC01210 27.01.2022 </t>
  </si>
  <si>
    <t xml:space="preserve">Forward Waluta EUR FWC01235 27.01.2022 </t>
  </si>
  <si>
    <t xml:space="preserve">Forward Waluta EUR FWC01246 27.01.2022 </t>
  </si>
  <si>
    <t xml:space="preserve">Forward Waluta EUR FWC02125 23.02.2022 </t>
  </si>
  <si>
    <t xml:space="preserve">Forward Waluta EUR FWC02126 23.02.2022 </t>
  </si>
  <si>
    <t xml:space="preserve">Forward Waluta EUR FWC02146 23.02.2022 </t>
  </si>
  <si>
    <t xml:space="preserve">Forward Waluta EUR FWC02153 23.02.2022 </t>
  </si>
  <si>
    <t xml:space="preserve">Forward Waluta EUR FWC02160 23.02.2022 </t>
  </si>
  <si>
    <t xml:space="preserve">Forward Waluta EUR FWC02161 23.02.2022 </t>
  </si>
  <si>
    <t xml:space="preserve">Forward Waluta EUR FWC02172 23.02.2022 </t>
  </si>
  <si>
    <t xml:space="preserve">Forward Waluta EUR FWC02173 23.02.2022 </t>
  </si>
  <si>
    <t xml:space="preserve">Forward Waluta EUR FWC02182 23.02.2022 </t>
  </si>
  <si>
    <t xml:space="preserve">Forward Waluta EUR FWC02196 23.02.2022 </t>
  </si>
  <si>
    <t xml:space="preserve">Forward Waluta JPY FW2200320 21.01.2022 </t>
  </si>
  <si>
    <t xml:space="preserve">Forward Waluta JPY FWC01059 21.01.2022 </t>
  </si>
  <si>
    <t xml:space="preserve">Forward Waluta JPY FWC01119 21.01.2022 </t>
  </si>
  <si>
    <t xml:space="preserve">Forward Waluta JPY FWC01202 21.01.2022 </t>
  </si>
  <si>
    <t xml:space="preserve">Forward Waluta JPY FWC01265 21.01.2022 </t>
  </si>
  <si>
    <t xml:space="preserve">Forward Waluta JPY FWC01280 21.01.2022 </t>
  </si>
  <si>
    <t xml:space="preserve">Forward Waluta USD FW2200073 03.03.2022 </t>
  </si>
  <si>
    <t xml:space="preserve">Forward Waluta USD FW2200074 03.03.2022 </t>
  </si>
  <si>
    <t xml:space="preserve">Forward Waluta USD FW2200107 03.03.2022 </t>
  </si>
  <si>
    <t xml:space="preserve">Forward Waluta USD FW2200181 03.03.2022 </t>
  </si>
  <si>
    <t xml:space="preserve">Forward Waluta USD FW2200303 05.04.2022 </t>
  </si>
  <si>
    <t xml:space="preserve">Forward Waluta USD FWC03136 03.03.2022 </t>
  </si>
  <si>
    <t xml:space="preserve">Forward Waluta USD FWC03137 03.03.2022 </t>
  </si>
  <si>
    <t xml:space="preserve">Forward Waluta USD FWC03150 03.03.2022 </t>
  </si>
  <si>
    <t xml:space="preserve">Forward Waluta USD FW2200312 05.04.2022 </t>
  </si>
  <si>
    <t xml:space="preserve">Forward Waluta USD FW2200371 05.04.2022 </t>
  </si>
  <si>
    <t xml:space="preserve">Forward Waluta USD FW2200386 05.04.2022 </t>
  </si>
  <si>
    <t xml:space="preserve">Forward Waluta USD FW2200484 05.04.2022 </t>
  </si>
  <si>
    <t xml:space="preserve">Forward Waluta USD FWC01078 27.01.2022 </t>
  </si>
  <si>
    <t xml:space="preserve">Forward Waluta USD FWC01079 27.01.2022 </t>
  </si>
  <si>
    <t xml:space="preserve">Forward Waluta USD FWC01097 27.01.2022 </t>
  </si>
  <si>
    <t xml:space="preserve">Forward Waluta USD FWC01113 27.01.2022 </t>
  </si>
  <si>
    <t xml:space="preserve">Forward Waluta USD FWC01124 27.01.2022 </t>
  </si>
  <si>
    <t xml:space="preserve">Forward Waluta USD FWC01154 27.01.2022 </t>
  </si>
  <si>
    <t xml:space="preserve">Forward Waluta USD FWC01173 27.01.2022 </t>
  </si>
  <si>
    <t xml:space="preserve">Forward Waluta USD FWC01174 27.01.2022 </t>
  </si>
  <si>
    <t xml:space="preserve">Forward Waluta USD FWC01176 27.01.2022 </t>
  </si>
  <si>
    <t xml:space="preserve">Forward Waluta USD FWC01190 27.01.2022 </t>
  </si>
  <si>
    <t xml:space="preserve">Forward Waluta USD FWC01197 27.01.2022 </t>
  </si>
  <si>
    <t xml:space="preserve">Forward Waluta USD FWC01208 27.01.2022 </t>
  </si>
  <si>
    <t xml:space="preserve">Forward Waluta USD FWC01209 27.01.2022 </t>
  </si>
  <si>
    <t xml:space="preserve">Forward Waluta USD FWC01236 27.01.2022 </t>
  </si>
  <si>
    <t xml:space="preserve">Forward Waluta USD FWC01247 27.01.2022 </t>
  </si>
  <si>
    <t xml:space="preserve">Forward Waluta USD FWC03070 03.03.2022 </t>
  </si>
  <si>
    <t xml:space="preserve">Forward Waluta USD FWC03093 03.03.2022 </t>
  </si>
  <si>
    <t xml:space="preserve">Forward Waluta USD FWC03101 03.03.2022 </t>
  </si>
  <si>
    <t xml:space="preserve">Forward Waluta USD FWC03118 03.03.2022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</si>
  <si>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</si>
  <si>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</si>
  <si>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</si>
  <si>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</si>
  <si>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</si>
  <si>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</si>
  <si>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</si>
  <si>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</si>
  <si>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</si>
  <si>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</si>
  <si>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</si>
  <si>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</si>
  <si>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</si>
  <si>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</si>
  <si>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</si>
  <si>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</si>
  <si>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</si>
  <si>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- stała część wynagrodzenia</t>
  </si>
  <si>
    <t>- zmienna część wynagrodzenia</t>
  </si>
  <si>
    <t>Pekao Strategii Globalnej   (subfundusz w Pekao Strategie Funduszowe SFIO)</t>
  </si>
  <si>
    <t>Sprawozdanie roczne - za okres roczny kończący się 31.12.2021</t>
  </si>
  <si>
    <t>Warszawa,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</si>
</sst>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#0.00\%"/>
    <numFmt numFmtId="166" formatCode="#,##0.000"/>
    <numFmt numFmtId="167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</borders>
  <cellStyleXfs count="2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vertical="center" wrapText="1"/>
    </xf>
    <xf numFmtId="166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6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7" fontId="18" fillId="0" borderId="0" xfId="0" applyNumberFormat="1" applyFont="1"/>
    <xf numFmtId="167" fontId="19" fillId="0" borderId="0" xfId="0" applyNumberFormat="1" applyFont="1" applyAlignment="1">
      <alignment horizontal="center" vertical="center" wrapText="1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2" fontId="11" fillId="0" borderId="6" xfId="0" applyNumberFormat="1" applyFont="1" applyFill="1" applyBorder="1" applyAlignment="1">
      <alignment horizontal="center" vertical="center" shrinkToFit="1"/>
    </xf>
    <xf numFmtId="4" fontId="11" fillId="0" borderId="8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center" wrapText="1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0" fontId="0" fillId="0" borderId="0" xfId="0" applyBorder="1"/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8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6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</cellXfs>
  <cellStyles count="22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3 4" xfId="20" xr:uid="{00000000-0005-0000-0000-00000F000000}"/>
    <cellStyle name="Normalny 4" xfId="14" xr:uid="{00000000-0005-0000-0000-000010000000}"/>
    <cellStyle name="Normalny 6" xfId="13" xr:uid="{00000000-0005-0000-0000-000011000000}"/>
    <cellStyle name="Procentowy 2" xfId="19" xr:uid="{00000000-0005-0000-0000-000013000000}"/>
    <cellStyle name="Procentowy 3" xfId="12" xr:uid="{00000000-0005-0000-0000-000014000000}"/>
    <cellStyle name="Procentowy 4" xfId="21" xr:uid="{00000000-0005-0000-0000-000015000000}"/>
    <cellStyle name="Styl 1" xfId="6" xr:uid="{00000000-0005-0000-0000-000016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81"/>
      <c r="C2" s="81"/>
      <c r="D2" s="81"/>
    </row>
    <row r="3" spans="2:5" ht="56.25" customHeight="1">
      <c r="B3" s="82" t="s">
        <v>363</v>
      </c>
      <c r="C3" s="82"/>
      <c r="D3" s="82"/>
      <c r="E3" s="82"/>
    </row>
    <row r="4" spans="2:5" ht="7.5" customHeight="1"/>
    <row r="5" spans="2:5">
      <c r="B5" s="85" t="s">
        <v>364</v>
      </c>
      <c r="C5" s="85"/>
      <c r="D5" s="85"/>
      <c r="E5" s="85"/>
    </row>
    <row r="7" spans="2:5" ht="15">
      <c r="B7" s="11" t="s">
        <v>28</v>
      </c>
    </row>
    <row r="9" spans="2:5">
      <c r="C9" s="58" t="s">
        <v>29</v>
      </c>
      <c r="D9" s="58"/>
    </row>
    <row r="10" spans="2:5">
      <c r="C10" s="59"/>
      <c r="D10" s="60" t="s">
        <v>30</v>
      </c>
    </row>
    <row r="11" spans="2:5">
      <c r="C11" s="59"/>
      <c r="D11" s="60" t="s">
        <v>31</v>
      </c>
    </row>
    <row r="12" spans="2:5">
      <c r="C12" s="59"/>
      <c r="D12" s="60" t="s">
        <v>32</v>
      </c>
    </row>
    <row r="13" spans="2:5">
      <c r="C13" s="84" t="s">
        <v>1</v>
      </c>
      <c r="D13" s="84"/>
    </row>
    <row r="14" spans="2:5">
      <c r="C14" s="84" t="s">
        <v>33</v>
      </c>
      <c r="D14" s="84"/>
    </row>
    <row r="15" spans="2:5">
      <c r="C15" s="84" t="s">
        <v>5</v>
      </c>
      <c r="D15" s="84"/>
    </row>
    <row r="17" spans="2:5">
      <c r="B17" s="2" t="s">
        <v>365</v>
      </c>
    </row>
    <row r="18" spans="2:5" ht="3.75" customHeight="1"/>
    <row r="19" spans="2:5">
      <c r="B19" s="83" t="s">
        <v>34</v>
      </c>
      <c r="C19" s="83"/>
      <c r="D19" s="83"/>
      <c r="E19" s="83"/>
    </row>
    <row r="20" spans="2:5" ht="6" customHeight="1">
      <c r="B20" s="83"/>
      <c r="C20" s="83"/>
      <c r="D20" s="83"/>
      <c r="E20" s="83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Strategii Globalnej   (subfundusz w Pekao Strategie Funduszowe SFIO)&amp;R&amp;7</oddHeader>
    <oddFooter>&amp;R12/31/2021&amp;L&amp;7Sprawozdanie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/>
  <cols>
    <col min="1" max="1" width="0.5" customWidth="1"/>
    <col min="2" max="2" width="48.75" customWidth="1"/>
    <col min="3" max="14" width="13.75" customWidth="1"/>
    <col min="15" max="15" width="0.5" customWidth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88" t="s">
        <v>363</v>
      </c>
      <c r="C2" s="88"/>
      <c r="D2" s="88"/>
      <c r="E2" s="88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85" t="s">
        <v>364</v>
      </c>
      <c r="C3" s="85"/>
      <c r="D3" s="85"/>
      <c r="E3" s="85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2" t="s">
        <v>23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1"/>
      <c r="C6" s="89">
        <v>44561</v>
      </c>
      <c r="D6" s="89"/>
      <c r="E6" s="89"/>
      <c r="F6" s="89">
        <v>44196</v>
      </c>
      <c r="G6" s="89"/>
      <c r="H6" s="89"/>
      <c r="I6" s="86"/>
      <c r="J6" s="86"/>
      <c r="K6" s="86"/>
      <c r="L6" s="86"/>
      <c r="M6" s="86"/>
      <c r="N6" s="86"/>
    </row>
    <row r="7" spans="1:14" ht="63.75">
      <c r="B7" s="62" t="s">
        <v>115</v>
      </c>
      <c r="C7" s="62" t="s">
        <v>116</v>
      </c>
      <c r="D7" s="62" t="s">
        <v>117</v>
      </c>
      <c r="E7" s="62" t="s">
        <v>87</v>
      </c>
      <c r="F7" s="62" t="s">
        <v>116</v>
      </c>
      <c r="G7" s="62" t="s">
        <v>117</v>
      </c>
      <c r="H7" s="62" t="s">
        <v>87</v>
      </c>
    </row>
    <row r="8" spans="1:14">
      <c r="B8" s="26" t="s">
        <v>40</v>
      </c>
      <c r="C8" s="42">
        <v>0</v>
      </c>
      <c r="D8" s="42">
        <v>0</v>
      </c>
      <c r="E8" s="43">
        <v>0</v>
      </c>
      <c r="F8" s="42">
        <v>0</v>
      </c>
      <c r="G8" s="42">
        <v>0</v>
      </c>
      <c r="H8" s="43">
        <v>0</v>
      </c>
    </row>
    <row r="9" spans="1:14">
      <c r="B9" s="26" t="s">
        <v>13</v>
      </c>
      <c r="C9" s="42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</row>
    <row r="10" spans="1:14">
      <c r="B10" s="26" t="s">
        <v>14</v>
      </c>
      <c r="C10" s="42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</row>
    <row r="11" spans="1:14">
      <c r="B11" s="26" t="s">
        <v>15</v>
      </c>
      <c r="C11" s="42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</row>
    <row r="12" spans="1:14">
      <c r="B12" s="26" t="s">
        <v>16</v>
      </c>
      <c r="C12" s="42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</row>
    <row r="13" spans="1:14">
      <c r="B13" s="26" t="s">
        <v>35</v>
      </c>
      <c r="C13" s="42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</row>
    <row r="14" spans="1:14">
      <c r="B14" s="26" t="s">
        <v>17</v>
      </c>
      <c r="C14" s="42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</row>
    <row r="15" spans="1:14">
      <c r="B15" s="26" t="s">
        <v>18</v>
      </c>
      <c r="C15" s="42">
        <v>0</v>
      </c>
      <c r="D15" s="42">
        <v>871</v>
      </c>
      <c r="E15" s="43">
        <v>0.21</v>
      </c>
      <c r="F15" s="42">
        <v>0</v>
      </c>
      <c r="G15" s="42">
        <v>-2642</v>
      </c>
      <c r="H15" s="43">
        <v>-1.87</v>
      </c>
    </row>
    <row r="16" spans="1:14">
      <c r="B16" s="26" t="s">
        <v>41</v>
      </c>
      <c r="C16" s="42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</row>
    <row r="17" spans="2:8">
      <c r="B17" s="26" t="s">
        <v>42</v>
      </c>
      <c r="C17" s="42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</row>
    <row r="18" spans="2:8">
      <c r="B18" s="26" t="s">
        <v>43</v>
      </c>
      <c r="C18" s="42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</row>
    <row r="19" spans="2:8">
      <c r="B19" s="26" t="s">
        <v>19</v>
      </c>
      <c r="C19" s="42">
        <v>244921</v>
      </c>
      <c r="D19" s="42">
        <v>286096</v>
      </c>
      <c r="E19" s="43">
        <v>91.05</v>
      </c>
      <c r="F19" s="42">
        <v>103439</v>
      </c>
      <c r="G19" s="42">
        <v>128682</v>
      </c>
      <c r="H19" s="43">
        <v>91.58</v>
      </c>
    </row>
    <row r="20" spans="2:8">
      <c r="B20" s="26" t="s">
        <v>44</v>
      </c>
      <c r="C20" s="42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</row>
    <row r="21" spans="2:8">
      <c r="B21" s="26" t="s">
        <v>118</v>
      </c>
      <c r="C21" s="42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</row>
    <row r="22" spans="2:8">
      <c r="B22" s="26" t="s">
        <v>45</v>
      </c>
      <c r="C22" s="42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</row>
    <row r="23" spans="2:8">
      <c r="B23" s="26" t="s">
        <v>20</v>
      </c>
      <c r="C23" s="42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</row>
    <row r="24" spans="2:8">
      <c r="B24" s="26" t="s">
        <v>46</v>
      </c>
      <c r="C24" s="42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</row>
    <row r="25" spans="2:8">
      <c r="B25" s="26" t="s">
        <v>47</v>
      </c>
      <c r="C25" s="42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</row>
    <row r="26" spans="2:8">
      <c r="B26" s="26" t="s">
        <v>48</v>
      </c>
      <c r="C26" s="42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</row>
    <row r="27" spans="2:8">
      <c r="B27" s="26" t="s">
        <v>49</v>
      </c>
      <c r="C27" s="42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</row>
    <row r="28" spans="2:8">
      <c r="B28" s="10" t="s">
        <v>59</v>
      </c>
      <c r="C28" s="44">
        <v>244921</v>
      </c>
      <c r="D28" s="44">
        <v>286967</v>
      </c>
      <c r="E28" s="45">
        <v>91.26</v>
      </c>
      <c r="F28" s="44">
        <v>103439</v>
      </c>
      <c r="G28" s="44">
        <v>126040</v>
      </c>
      <c r="H28" s="45">
        <v>89.71</v>
      </c>
    </row>
    <row r="29" spans="2:8" s="4" customFormat="1" ht="12.75">
      <c r="B29" s="87"/>
      <c r="C29" s="87"/>
      <c r="D29" s="87"/>
      <c r="E29" s="87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Strategii Globalnej   (subfundusz w Pekao Strategie Funduszowe SFIO)</oddHeader>
    <oddFooter>&amp;C&amp;8s. &amp;P / &amp;N TAB&amp;R12/31/2021&amp;L&amp;7Sprawozdanie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135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73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90" t="s">
        <v>363</v>
      </c>
      <c r="C2" s="90"/>
      <c r="D2" s="90"/>
      <c r="E2" s="90"/>
      <c r="F2" s="90"/>
      <c r="G2" s="90"/>
      <c r="H2" s="90"/>
      <c r="I2" s="90"/>
      <c r="J2" s="90"/>
    </row>
    <row r="3" spans="2:18">
      <c r="C3" s="85" t="s">
        <v>364</v>
      </c>
      <c r="D3" s="85"/>
      <c r="E3" s="85"/>
      <c r="F3" s="85"/>
    </row>
    <row r="4" spans="2:18" ht="15">
      <c r="C4" s="71" t="s">
        <v>22</v>
      </c>
      <c r="D4" s="2"/>
    </row>
    <row r="5" spans="2:18" ht="6" customHeight="1"/>
    <row r="6" spans="2:18" ht="5.25" customHeight="1">
      <c r="C6" s="55"/>
      <c r="D6" s="55"/>
      <c r="E6" s="55"/>
      <c r="F6" s="55"/>
      <c r="G6" s="55"/>
      <c r="H6" s="56"/>
      <c r="I6" s="56"/>
      <c r="J6" s="56"/>
      <c r="K6" s="55"/>
      <c r="L6" s="55"/>
      <c r="M6" s="55"/>
      <c r="N6" s="55"/>
      <c r="O6" s="55"/>
      <c r="P6" s="55"/>
      <c r="Q6" s="41"/>
      <c r="R6" s="41"/>
    </row>
    <row r="7" spans="2:18" ht="2.1" customHeight="1">
      <c r="C7" s="55"/>
      <c r="D7" s="55"/>
      <c r="E7" s="55"/>
      <c r="F7" s="55"/>
      <c r="G7" s="55"/>
      <c r="H7" s="56"/>
      <c r="I7" s="56"/>
      <c r="J7" s="56"/>
      <c r="K7" s="55"/>
      <c r="L7" s="55"/>
      <c r="M7" s="55"/>
      <c r="N7" s="55"/>
      <c r="O7" s="55"/>
      <c r="P7" s="55"/>
      <c r="Q7" s="41"/>
      <c r="R7" s="41"/>
    </row>
    <row r="8" spans="2:18" ht="2.1" customHeight="1">
      <c r="C8" s="55"/>
      <c r="D8" s="55"/>
      <c r="E8" s="55"/>
      <c r="F8" s="55"/>
      <c r="G8" s="55"/>
      <c r="H8" s="57"/>
      <c r="I8" s="57"/>
      <c r="J8" s="57"/>
      <c r="K8" s="55"/>
      <c r="L8" s="55"/>
      <c r="M8" s="55"/>
      <c r="N8" s="55"/>
      <c r="O8" s="55"/>
      <c r="P8" s="55"/>
      <c r="Q8" s="41"/>
      <c r="R8" s="41"/>
    </row>
    <row r="9" spans="2:18" ht="2.1" customHeight="1">
      <c r="C9" s="55"/>
      <c r="D9" s="55"/>
      <c r="E9" s="55"/>
      <c r="F9" s="55"/>
      <c r="G9" s="55"/>
      <c r="H9" s="56"/>
      <c r="I9" s="56"/>
      <c r="J9" s="56"/>
      <c r="K9" s="55"/>
      <c r="L9" s="55"/>
      <c r="M9" s="55"/>
      <c r="N9" s="55"/>
      <c r="O9" s="55"/>
      <c r="P9" s="55"/>
      <c r="Q9" s="41"/>
      <c r="R9" s="41"/>
    </row>
    <row r="10" spans="2:18" ht="2.1" customHeight="1">
      <c r="C10" s="55"/>
      <c r="D10" s="55"/>
      <c r="E10" s="55"/>
      <c r="F10" s="55"/>
      <c r="G10" s="55"/>
      <c r="H10" s="57"/>
      <c r="I10" s="57"/>
      <c r="J10" s="57"/>
      <c r="K10" s="55"/>
      <c r="L10" s="55"/>
      <c r="M10" s="55"/>
      <c r="N10" s="55"/>
      <c r="O10" s="55"/>
      <c r="P10" s="55"/>
      <c r="Q10" s="41"/>
      <c r="R10" s="41"/>
    </row>
    <row r="11" spans="2:18" ht="2.1" customHeight="1"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7"/>
      <c r="O11" s="57"/>
      <c r="P11" s="57"/>
      <c r="Q11" s="41"/>
      <c r="R11" s="41"/>
    </row>
    <row r="12" spans="2:18" ht="2.1" customHeight="1">
      <c r="C12" s="55"/>
      <c r="D12" s="55"/>
      <c r="E12" s="55"/>
      <c r="F12" s="55"/>
      <c r="G12" s="55"/>
      <c r="H12" s="55"/>
      <c r="I12" s="55"/>
      <c r="J12" s="55"/>
      <c r="K12" s="55"/>
      <c r="L12" s="57"/>
      <c r="M12" s="57"/>
      <c r="N12" s="57"/>
      <c r="O12" s="55"/>
      <c r="P12" s="55"/>
      <c r="Q12" s="41"/>
      <c r="R12" s="41"/>
    </row>
    <row r="13" spans="2:18" ht="36">
      <c r="C13" s="63" t="s">
        <v>66</v>
      </c>
      <c r="D13" s="63" t="s">
        <v>120</v>
      </c>
      <c r="E13" s="63" t="s">
        <v>121</v>
      </c>
      <c r="F13" s="63" t="s">
        <v>179</v>
      </c>
      <c r="G13" s="63" t="s">
        <v>180</v>
      </c>
      <c r="H13" s="63" t="s">
        <v>39</v>
      </c>
      <c r="I13" s="63" t="s">
        <v>124</v>
      </c>
      <c r="J13" s="63" t="s">
        <v>116</v>
      </c>
      <c r="K13" s="63" t="s">
        <v>117</v>
      </c>
      <c r="L13" s="63" t="s">
        <v>87</v>
      </c>
    </row>
    <row r="14" spans="2:18">
      <c r="C14" s="18" t="s">
        <v>181</v>
      </c>
      <c r="D14" s="23"/>
      <c r="E14" s="23"/>
      <c r="F14" s="23"/>
      <c r="G14" s="23"/>
      <c r="H14" s="23"/>
      <c r="I14" s="23"/>
      <c r="J14" s="19">
        <v>0</v>
      </c>
      <c r="K14" s="19">
        <v>0</v>
      </c>
      <c r="L14" s="20">
        <v>0</v>
      </c>
    </row>
    <row r="15" spans="2:18">
      <c r="C15" s="13" t="s">
        <v>60</v>
      </c>
      <c r="D15" s="21"/>
      <c r="E15" s="21"/>
      <c r="F15" s="21"/>
      <c r="G15" s="21"/>
      <c r="H15" s="21"/>
      <c r="I15" s="21"/>
      <c r="J15" s="14">
        <v>0</v>
      </c>
      <c r="K15" s="14">
        <v>0</v>
      </c>
      <c r="L15" s="15">
        <v>0</v>
      </c>
    </row>
    <row r="16" spans="2:18">
      <c r="C16" s="13" t="s">
        <v>61</v>
      </c>
      <c r="D16" s="21"/>
      <c r="E16" s="21"/>
      <c r="F16" s="21"/>
      <c r="G16" s="21"/>
      <c r="H16" s="21"/>
      <c r="I16" s="21"/>
      <c r="J16" s="14">
        <v>0</v>
      </c>
      <c r="K16" s="14">
        <v>0</v>
      </c>
      <c r="L16" s="15">
        <v>0</v>
      </c>
    </row>
    <row r="17" spans="3:12">
      <c r="C17" s="13" t="s">
        <v>62</v>
      </c>
      <c r="D17" s="21"/>
      <c r="E17" s="21"/>
      <c r="F17" s="21"/>
      <c r="G17" s="21"/>
      <c r="H17" s="21"/>
      <c r="I17" s="21"/>
      <c r="J17" s="14">
        <v>0</v>
      </c>
      <c r="K17" s="14">
        <v>0</v>
      </c>
      <c r="L17" s="15">
        <v>0</v>
      </c>
    </row>
    <row r="18" spans="3:12" ht="24">
      <c r="C18" s="18" t="s">
        <v>182</v>
      </c>
      <c r="D18" s="23"/>
      <c r="E18" s="23"/>
      <c r="F18" s="23"/>
      <c r="G18" s="23"/>
      <c r="H18" s="23"/>
      <c r="I18" s="23"/>
      <c r="J18" s="19">
        <v>0</v>
      </c>
      <c r="K18" s="19">
        <v>871</v>
      </c>
      <c r="L18" s="20">
        <v>0.21</v>
      </c>
    </row>
    <row r="19" spans="3:12">
      <c r="C19" s="13" t="s">
        <v>60</v>
      </c>
      <c r="D19" s="21"/>
      <c r="E19" s="21"/>
      <c r="F19" s="21"/>
      <c r="G19" s="21"/>
      <c r="H19" s="21"/>
      <c r="I19" s="21"/>
      <c r="J19" s="14">
        <v>0</v>
      </c>
      <c r="K19" s="14">
        <v>0</v>
      </c>
      <c r="L19" s="15">
        <v>0</v>
      </c>
    </row>
    <row r="20" spans="3:12">
      <c r="C20" s="13" t="s">
        <v>61</v>
      </c>
      <c r="D20" s="21"/>
      <c r="E20" s="21"/>
      <c r="F20" s="21"/>
      <c r="G20" s="21"/>
      <c r="H20" s="21"/>
      <c r="I20" s="21"/>
      <c r="J20" s="14">
        <v>0</v>
      </c>
      <c r="K20" s="14">
        <v>0</v>
      </c>
      <c r="L20" s="15">
        <v>0</v>
      </c>
    </row>
    <row r="21" spans="3:12">
      <c r="C21" s="13" t="s">
        <v>62</v>
      </c>
      <c r="D21" s="21"/>
      <c r="E21" s="21"/>
      <c r="F21" s="21"/>
      <c r="G21" s="21"/>
      <c r="H21" s="21"/>
      <c r="I21" s="21"/>
      <c r="J21" s="14">
        <v>0</v>
      </c>
      <c r="K21" s="14">
        <v>871</v>
      </c>
      <c r="L21" s="15">
        <v>0.21</v>
      </c>
    </row>
    <row r="22" spans="3:12" ht="36">
      <c r="C22" s="13" t="s">
        <v>183</v>
      </c>
      <c r="D22" s="17" t="s">
        <v>62</v>
      </c>
      <c r="E22" s="17" t="s">
        <v>126</v>
      </c>
      <c r="F22" s="17" t="s">
        <v>184</v>
      </c>
      <c r="G22" s="17" t="s">
        <v>63</v>
      </c>
      <c r="H22" s="17" t="s">
        <v>37</v>
      </c>
      <c r="I22" s="14">
        <v>1</v>
      </c>
      <c r="J22" s="14">
        <v>0</v>
      </c>
      <c r="K22" s="14">
        <v>6</v>
      </c>
      <c r="L22" s="15">
        <v>0</v>
      </c>
    </row>
    <row r="23" spans="3:12" ht="36">
      <c r="C23" s="13" t="s">
        <v>185</v>
      </c>
      <c r="D23" s="17" t="s">
        <v>62</v>
      </c>
      <c r="E23" s="17" t="s">
        <v>126</v>
      </c>
      <c r="F23" s="17" t="s">
        <v>184</v>
      </c>
      <c r="G23" s="17" t="s">
        <v>63</v>
      </c>
      <c r="H23" s="17" t="s">
        <v>37</v>
      </c>
      <c r="I23" s="14">
        <v>1</v>
      </c>
      <c r="J23" s="14">
        <v>0</v>
      </c>
      <c r="K23" s="14">
        <v>0</v>
      </c>
      <c r="L23" s="15">
        <v>0</v>
      </c>
    </row>
    <row r="24" spans="3:12" ht="36">
      <c r="C24" s="13" t="s">
        <v>186</v>
      </c>
      <c r="D24" s="17" t="s">
        <v>62</v>
      </c>
      <c r="E24" s="17" t="s">
        <v>126</v>
      </c>
      <c r="F24" s="17" t="s">
        <v>184</v>
      </c>
      <c r="G24" s="17" t="s">
        <v>63</v>
      </c>
      <c r="H24" s="17" t="s">
        <v>37</v>
      </c>
      <c r="I24" s="14">
        <v>1</v>
      </c>
      <c r="J24" s="14">
        <v>0</v>
      </c>
      <c r="K24" s="14">
        <v>16</v>
      </c>
      <c r="L24" s="15">
        <v>0.01</v>
      </c>
    </row>
    <row r="25" spans="3:12" ht="36">
      <c r="C25" s="13" t="s">
        <v>187</v>
      </c>
      <c r="D25" s="17" t="s">
        <v>62</v>
      </c>
      <c r="E25" s="17" t="s">
        <v>126</v>
      </c>
      <c r="F25" s="17" t="s">
        <v>184</v>
      </c>
      <c r="G25" s="17" t="s">
        <v>63</v>
      </c>
      <c r="H25" s="17" t="s">
        <v>38</v>
      </c>
      <c r="I25" s="14">
        <v>1</v>
      </c>
      <c r="J25" s="14">
        <v>0</v>
      </c>
      <c r="K25" s="14">
        <v>8</v>
      </c>
      <c r="L25" s="15">
        <v>0</v>
      </c>
    </row>
    <row r="26" spans="3:12" ht="36">
      <c r="C26" s="13" t="s">
        <v>188</v>
      </c>
      <c r="D26" s="17" t="s">
        <v>62</v>
      </c>
      <c r="E26" s="17" t="s">
        <v>126</v>
      </c>
      <c r="F26" s="17" t="s">
        <v>184</v>
      </c>
      <c r="G26" s="17" t="s">
        <v>63</v>
      </c>
      <c r="H26" s="17" t="s">
        <v>38</v>
      </c>
      <c r="I26" s="14">
        <v>1</v>
      </c>
      <c r="J26" s="14">
        <v>0</v>
      </c>
      <c r="K26" s="14">
        <v>10</v>
      </c>
      <c r="L26" s="15">
        <v>0</v>
      </c>
    </row>
    <row r="27" spans="3:12" ht="36">
      <c r="C27" s="13" t="s">
        <v>189</v>
      </c>
      <c r="D27" s="17" t="s">
        <v>62</v>
      </c>
      <c r="E27" s="17" t="s">
        <v>126</v>
      </c>
      <c r="F27" s="17" t="s">
        <v>184</v>
      </c>
      <c r="G27" s="17" t="s">
        <v>63</v>
      </c>
      <c r="H27" s="17" t="s">
        <v>38</v>
      </c>
      <c r="I27" s="14">
        <v>1</v>
      </c>
      <c r="J27" s="14">
        <v>0</v>
      </c>
      <c r="K27" s="14">
        <v>14</v>
      </c>
      <c r="L27" s="15">
        <v>0</v>
      </c>
    </row>
    <row r="28" spans="3:12" ht="36">
      <c r="C28" s="13" t="s">
        <v>190</v>
      </c>
      <c r="D28" s="17" t="s">
        <v>62</v>
      </c>
      <c r="E28" s="17" t="s">
        <v>126</v>
      </c>
      <c r="F28" s="17" t="s">
        <v>184</v>
      </c>
      <c r="G28" s="17" t="s">
        <v>63</v>
      </c>
      <c r="H28" s="17" t="s">
        <v>8</v>
      </c>
      <c r="I28" s="14">
        <v>1</v>
      </c>
      <c r="J28" s="14">
        <v>0</v>
      </c>
      <c r="K28" s="14">
        <v>3</v>
      </c>
      <c r="L28" s="15">
        <v>0</v>
      </c>
    </row>
    <row r="29" spans="3:12" ht="36">
      <c r="C29" s="13" t="s">
        <v>191</v>
      </c>
      <c r="D29" s="17" t="s">
        <v>62</v>
      </c>
      <c r="E29" s="17" t="s">
        <v>126</v>
      </c>
      <c r="F29" s="17" t="s">
        <v>184</v>
      </c>
      <c r="G29" s="17" t="s">
        <v>63</v>
      </c>
      <c r="H29" s="17" t="s">
        <v>8</v>
      </c>
      <c r="I29" s="14">
        <v>1</v>
      </c>
      <c r="J29" s="14">
        <v>0</v>
      </c>
      <c r="K29" s="14">
        <v>3</v>
      </c>
      <c r="L29" s="15">
        <v>0</v>
      </c>
    </row>
    <row r="30" spans="3:12" ht="36">
      <c r="C30" s="13" t="s">
        <v>192</v>
      </c>
      <c r="D30" s="17" t="s">
        <v>62</v>
      </c>
      <c r="E30" s="17" t="s">
        <v>126</v>
      </c>
      <c r="F30" s="17" t="s">
        <v>193</v>
      </c>
      <c r="G30" s="17" t="s">
        <v>63</v>
      </c>
      <c r="H30" s="17" t="s">
        <v>8</v>
      </c>
      <c r="I30" s="14">
        <v>1</v>
      </c>
      <c r="J30" s="14">
        <v>0</v>
      </c>
      <c r="K30" s="14">
        <v>215</v>
      </c>
      <c r="L30" s="15">
        <v>7.0000000000000007E-2</v>
      </c>
    </row>
    <row r="31" spans="3:12" ht="36">
      <c r="C31" s="13" t="s">
        <v>194</v>
      </c>
      <c r="D31" s="17" t="s">
        <v>62</v>
      </c>
      <c r="E31" s="17" t="s">
        <v>126</v>
      </c>
      <c r="F31" s="17" t="s">
        <v>184</v>
      </c>
      <c r="G31" s="17" t="s">
        <v>63</v>
      </c>
      <c r="H31" s="17" t="s">
        <v>8</v>
      </c>
      <c r="I31" s="14">
        <v>1</v>
      </c>
      <c r="J31" s="14">
        <v>0</v>
      </c>
      <c r="K31" s="14">
        <v>8</v>
      </c>
      <c r="L31" s="15">
        <v>0</v>
      </c>
    </row>
    <row r="32" spans="3:12" ht="36">
      <c r="C32" s="13" t="s">
        <v>195</v>
      </c>
      <c r="D32" s="17" t="s">
        <v>62</v>
      </c>
      <c r="E32" s="17" t="s">
        <v>126</v>
      </c>
      <c r="F32" s="17" t="s">
        <v>184</v>
      </c>
      <c r="G32" s="17" t="s">
        <v>63</v>
      </c>
      <c r="H32" s="17" t="s">
        <v>8</v>
      </c>
      <c r="I32" s="14">
        <v>1</v>
      </c>
      <c r="J32" s="14">
        <v>0</v>
      </c>
      <c r="K32" s="14">
        <v>0</v>
      </c>
      <c r="L32" s="15">
        <v>0</v>
      </c>
    </row>
    <row r="33" spans="3:12" ht="36">
      <c r="C33" s="13" t="s">
        <v>196</v>
      </c>
      <c r="D33" s="17" t="s">
        <v>62</v>
      </c>
      <c r="E33" s="17" t="s">
        <v>126</v>
      </c>
      <c r="F33" s="17" t="s">
        <v>184</v>
      </c>
      <c r="G33" s="17" t="s">
        <v>63</v>
      </c>
      <c r="H33" s="17" t="s">
        <v>8</v>
      </c>
      <c r="I33" s="14">
        <v>1</v>
      </c>
      <c r="J33" s="14">
        <v>0</v>
      </c>
      <c r="K33" s="14">
        <v>-1</v>
      </c>
      <c r="L33" s="15">
        <v>0</v>
      </c>
    </row>
    <row r="34" spans="3:12" ht="36">
      <c r="C34" s="13" t="s">
        <v>197</v>
      </c>
      <c r="D34" s="17" t="s">
        <v>62</v>
      </c>
      <c r="E34" s="17" t="s">
        <v>126</v>
      </c>
      <c r="F34" s="17" t="s">
        <v>184</v>
      </c>
      <c r="G34" s="17" t="s">
        <v>63</v>
      </c>
      <c r="H34" s="17" t="s">
        <v>8</v>
      </c>
      <c r="I34" s="14">
        <v>1</v>
      </c>
      <c r="J34" s="14">
        <v>0</v>
      </c>
      <c r="K34" s="14">
        <v>1</v>
      </c>
      <c r="L34" s="15">
        <v>0</v>
      </c>
    </row>
    <row r="35" spans="3:12" ht="36">
      <c r="C35" s="13" t="s">
        <v>198</v>
      </c>
      <c r="D35" s="17" t="s">
        <v>62</v>
      </c>
      <c r="E35" s="17" t="s">
        <v>126</v>
      </c>
      <c r="F35" s="17" t="s">
        <v>184</v>
      </c>
      <c r="G35" s="17" t="s">
        <v>63</v>
      </c>
      <c r="H35" s="17" t="s">
        <v>8</v>
      </c>
      <c r="I35" s="14">
        <v>1</v>
      </c>
      <c r="J35" s="14">
        <v>0</v>
      </c>
      <c r="K35" s="14">
        <v>-1</v>
      </c>
      <c r="L35" s="15">
        <v>0</v>
      </c>
    </row>
    <row r="36" spans="3:12" ht="36">
      <c r="C36" s="13" t="s">
        <v>199</v>
      </c>
      <c r="D36" s="17" t="s">
        <v>62</v>
      </c>
      <c r="E36" s="17" t="s">
        <v>126</v>
      </c>
      <c r="F36" s="17" t="s">
        <v>193</v>
      </c>
      <c r="G36" s="17" t="s">
        <v>63</v>
      </c>
      <c r="H36" s="17" t="s">
        <v>8</v>
      </c>
      <c r="I36" s="14">
        <v>1</v>
      </c>
      <c r="J36" s="14">
        <v>0</v>
      </c>
      <c r="K36" s="14">
        <v>-18</v>
      </c>
      <c r="L36" s="15">
        <v>-0.01</v>
      </c>
    </row>
    <row r="37" spans="3:12" ht="36">
      <c r="C37" s="13" t="s">
        <v>200</v>
      </c>
      <c r="D37" s="17" t="s">
        <v>62</v>
      </c>
      <c r="E37" s="17" t="s">
        <v>126</v>
      </c>
      <c r="F37" s="17" t="s">
        <v>184</v>
      </c>
      <c r="G37" s="17" t="s">
        <v>63</v>
      </c>
      <c r="H37" s="17" t="s">
        <v>8</v>
      </c>
      <c r="I37" s="14">
        <v>1</v>
      </c>
      <c r="J37" s="14">
        <v>0</v>
      </c>
      <c r="K37" s="14">
        <v>2</v>
      </c>
      <c r="L37" s="15">
        <v>0</v>
      </c>
    </row>
    <row r="38" spans="3:12" ht="36">
      <c r="C38" s="13" t="s">
        <v>201</v>
      </c>
      <c r="D38" s="17" t="s">
        <v>62</v>
      </c>
      <c r="E38" s="17" t="s">
        <v>126</v>
      </c>
      <c r="F38" s="17" t="s">
        <v>184</v>
      </c>
      <c r="G38" s="17" t="s">
        <v>63</v>
      </c>
      <c r="H38" s="17" t="s">
        <v>8</v>
      </c>
      <c r="I38" s="14">
        <v>1</v>
      </c>
      <c r="J38" s="14">
        <v>0</v>
      </c>
      <c r="K38" s="14">
        <v>8</v>
      </c>
      <c r="L38" s="15">
        <v>0</v>
      </c>
    </row>
    <row r="39" spans="3:12" ht="36">
      <c r="C39" s="13" t="s">
        <v>202</v>
      </c>
      <c r="D39" s="17" t="s">
        <v>62</v>
      </c>
      <c r="E39" s="17" t="s">
        <v>126</v>
      </c>
      <c r="F39" s="17" t="s">
        <v>184</v>
      </c>
      <c r="G39" s="17" t="s">
        <v>63</v>
      </c>
      <c r="H39" s="17" t="s">
        <v>8</v>
      </c>
      <c r="I39" s="14">
        <v>1</v>
      </c>
      <c r="J39" s="14">
        <v>0</v>
      </c>
      <c r="K39" s="14">
        <v>2</v>
      </c>
      <c r="L39" s="15">
        <v>0</v>
      </c>
    </row>
    <row r="40" spans="3:12" ht="36">
      <c r="C40" s="13" t="s">
        <v>203</v>
      </c>
      <c r="D40" s="17" t="s">
        <v>62</v>
      </c>
      <c r="E40" s="17" t="s">
        <v>126</v>
      </c>
      <c r="F40" s="17" t="s">
        <v>184</v>
      </c>
      <c r="G40" s="17" t="s">
        <v>63</v>
      </c>
      <c r="H40" s="17" t="s">
        <v>8</v>
      </c>
      <c r="I40" s="14">
        <v>1</v>
      </c>
      <c r="J40" s="14">
        <v>0</v>
      </c>
      <c r="K40" s="14">
        <v>3</v>
      </c>
      <c r="L40" s="15">
        <v>0</v>
      </c>
    </row>
    <row r="41" spans="3:12" ht="36">
      <c r="C41" s="13" t="s">
        <v>204</v>
      </c>
      <c r="D41" s="17" t="s">
        <v>62</v>
      </c>
      <c r="E41" s="17" t="s">
        <v>126</v>
      </c>
      <c r="F41" s="17" t="s">
        <v>184</v>
      </c>
      <c r="G41" s="17" t="s">
        <v>63</v>
      </c>
      <c r="H41" s="17" t="s">
        <v>8</v>
      </c>
      <c r="I41" s="14">
        <v>1</v>
      </c>
      <c r="J41" s="14">
        <v>0</v>
      </c>
      <c r="K41" s="14">
        <v>5</v>
      </c>
      <c r="L41" s="15">
        <v>0</v>
      </c>
    </row>
    <row r="42" spans="3:12" ht="36">
      <c r="C42" s="13" t="s">
        <v>205</v>
      </c>
      <c r="D42" s="17" t="s">
        <v>62</v>
      </c>
      <c r="E42" s="17" t="s">
        <v>126</v>
      </c>
      <c r="F42" s="17" t="s">
        <v>184</v>
      </c>
      <c r="G42" s="17" t="s">
        <v>63</v>
      </c>
      <c r="H42" s="17" t="s">
        <v>8</v>
      </c>
      <c r="I42" s="14">
        <v>1</v>
      </c>
      <c r="J42" s="14">
        <v>0</v>
      </c>
      <c r="K42" s="14">
        <v>4</v>
      </c>
      <c r="L42" s="15">
        <v>0</v>
      </c>
    </row>
    <row r="43" spans="3:12" ht="36">
      <c r="C43" s="13" t="s">
        <v>206</v>
      </c>
      <c r="D43" s="17" t="s">
        <v>62</v>
      </c>
      <c r="E43" s="17" t="s">
        <v>126</v>
      </c>
      <c r="F43" s="17" t="s">
        <v>184</v>
      </c>
      <c r="G43" s="17" t="s">
        <v>63</v>
      </c>
      <c r="H43" s="17" t="s">
        <v>8</v>
      </c>
      <c r="I43" s="14">
        <v>1</v>
      </c>
      <c r="J43" s="14">
        <v>0</v>
      </c>
      <c r="K43" s="14">
        <v>3</v>
      </c>
      <c r="L43" s="15">
        <v>0</v>
      </c>
    </row>
    <row r="44" spans="3:12" ht="36">
      <c r="C44" s="13" t="s">
        <v>207</v>
      </c>
      <c r="D44" s="17" t="s">
        <v>62</v>
      </c>
      <c r="E44" s="17" t="s">
        <v>126</v>
      </c>
      <c r="F44" s="17" t="s">
        <v>184</v>
      </c>
      <c r="G44" s="17" t="s">
        <v>63</v>
      </c>
      <c r="H44" s="17" t="s">
        <v>8</v>
      </c>
      <c r="I44" s="14">
        <v>1</v>
      </c>
      <c r="J44" s="14">
        <v>0</v>
      </c>
      <c r="K44" s="14">
        <v>1</v>
      </c>
      <c r="L44" s="15">
        <v>0</v>
      </c>
    </row>
    <row r="45" spans="3:12" ht="36">
      <c r="C45" s="13" t="s">
        <v>208</v>
      </c>
      <c r="D45" s="17" t="s">
        <v>62</v>
      </c>
      <c r="E45" s="17" t="s">
        <v>126</v>
      </c>
      <c r="F45" s="17" t="s">
        <v>184</v>
      </c>
      <c r="G45" s="17" t="s">
        <v>63</v>
      </c>
      <c r="H45" s="17" t="s">
        <v>8</v>
      </c>
      <c r="I45" s="14">
        <v>1</v>
      </c>
      <c r="J45" s="14">
        <v>0</v>
      </c>
      <c r="K45" s="14">
        <v>14</v>
      </c>
      <c r="L45" s="15">
        <v>0</v>
      </c>
    </row>
    <row r="46" spans="3:12" ht="36">
      <c r="C46" s="13" t="s">
        <v>209</v>
      </c>
      <c r="D46" s="17" t="s">
        <v>62</v>
      </c>
      <c r="E46" s="17" t="s">
        <v>126</v>
      </c>
      <c r="F46" s="17" t="s">
        <v>184</v>
      </c>
      <c r="G46" s="17" t="s">
        <v>63</v>
      </c>
      <c r="H46" s="17" t="s">
        <v>8</v>
      </c>
      <c r="I46" s="14">
        <v>1</v>
      </c>
      <c r="J46" s="14">
        <v>0</v>
      </c>
      <c r="K46" s="14">
        <v>4</v>
      </c>
      <c r="L46" s="15">
        <v>0</v>
      </c>
    </row>
    <row r="47" spans="3:12" ht="36">
      <c r="C47" s="13" t="s">
        <v>210</v>
      </c>
      <c r="D47" s="17" t="s">
        <v>62</v>
      </c>
      <c r="E47" s="17" t="s">
        <v>126</v>
      </c>
      <c r="F47" s="17" t="s">
        <v>184</v>
      </c>
      <c r="G47" s="17" t="s">
        <v>63</v>
      </c>
      <c r="H47" s="17" t="s">
        <v>8</v>
      </c>
      <c r="I47" s="14">
        <v>1</v>
      </c>
      <c r="J47" s="14">
        <v>0</v>
      </c>
      <c r="K47" s="14">
        <v>3</v>
      </c>
      <c r="L47" s="15">
        <v>0</v>
      </c>
    </row>
    <row r="48" spans="3:12" ht="36">
      <c r="C48" s="13" t="s">
        <v>211</v>
      </c>
      <c r="D48" s="17" t="s">
        <v>62</v>
      </c>
      <c r="E48" s="17" t="s">
        <v>126</v>
      </c>
      <c r="F48" s="17" t="s">
        <v>184</v>
      </c>
      <c r="G48" s="17" t="s">
        <v>63</v>
      </c>
      <c r="H48" s="17" t="s">
        <v>8</v>
      </c>
      <c r="I48" s="14">
        <v>1</v>
      </c>
      <c r="J48" s="14">
        <v>0</v>
      </c>
      <c r="K48" s="14">
        <v>1</v>
      </c>
      <c r="L48" s="15">
        <v>0</v>
      </c>
    </row>
    <row r="49" spans="3:12" ht="36">
      <c r="C49" s="13" t="s">
        <v>212</v>
      </c>
      <c r="D49" s="17" t="s">
        <v>62</v>
      </c>
      <c r="E49" s="17" t="s">
        <v>126</v>
      </c>
      <c r="F49" s="17" t="s">
        <v>184</v>
      </c>
      <c r="G49" s="17" t="s">
        <v>63</v>
      </c>
      <c r="H49" s="17" t="s">
        <v>8</v>
      </c>
      <c r="I49" s="14">
        <v>1</v>
      </c>
      <c r="J49" s="14">
        <v>0</v>
      </c>
      <c r="K49" s="14">
        <v>13</v>
      </c>
      <c r="L49" s="15">
        <v>0</v>
      </c>
    </row>
    <row r="50" spans="3:12" ht="36">
      <c r="C50" s="13" t="s">
        <v>213</v>
      </c>
      <c r="D50" s="17" t="s">
        <v>62</v>
      </c>
      <c r="E50" s="17" t="s">
        <v>126</v>
      </c>
      <c r="F50" s="17" t="s">
        <v>184</v>
      </c>
      <c r="G50" s="17" t="s">
        <v>63</v>
      </c>
      <c r="H50" s="17" t="s">
        <v>8</v>
      </c>
      <c r="I50" s="14">
        <v>1</v>
      </c>
      <c r="J50" s="14">
        <v>0</v>
      </c>
      <c r="K50" s="14">
        <v>42</v>
      </c>
      <c r="L50" s="15">
        <v>0.01</v>
      </c>
    </row>
    <row r="51" spans="3:12" ht="36">
      <c r="C51" s="13" t="s">
        <v>214</v>
      </c>
      <c r="D51" s="17" t="s">
        <v>62</v>
      </c>
      <c r="E51" s="17" t="s">
        <v>126</v>
      </c>
      <c r="F51" s="17" t="s">
        <v>184</v>
      </c>
      <c r="G51" s="17" t="s">
        <v>63</v>
      </c>
      <c r="H51" s="17" t="s">
        <v>8</v>
      </c>
      <c r="I51" s="14">
        <v>1</v>
      </c>
      <c r="J51" s="14">
        <v>0</v>
      </c>
      <c r="K51" s="14">
        <v>19</v>
      </c>
      <c r="L51" s="15">
        <v>0.01</v>
      </c>
    </row>
    <row r="52" spans="3:12" ht="36">
      <c r="C52" s="13" t="s">
        <v>215</v>
      </c>
      <c r="D52" s="17" t="s">
        <v>62</v>
      </c>
      <c r="E52" s="17" t="s">
        <v>126</v>
      </c>
      <c r="F52" s="17" t="s">
        <v>184</v>
      </c>
      <c r="G52" s="17" t="s">
        <v>63</v>
      </c>
      <c r="H52" s="17" t="s">
        <v>8</v>
      </c>
      <c r="I52" s="14">
        <v>1</v>
      </c>
      <c r="J52" s="14">
        <v>0</v>
      </c>
      <c r="K52" s="14">
        <v>412</v>
      </c>
      <c r="L52" s="15">
        <v>0.13</v>
      </c>
    </row>
    <row r="53" spans="3:12" ht="36">
      <c r="C53" s="13" t="s">
        <v>216</v>
      </c>
      <c r="D53" s="17" t="s">
        <v>62</v>
      </c>
      <c r="E53" s="17" t="s">
        <v>126</v>
      </c>
      <c r="F53" s="17" t="s">
        <v>184</v>
      </c>
      <c r="G53" s="17" t="s">
        <v>63</v>
      </c>
      <c r="H53" s="17" t="s">
        <v>8</v>
      </c>
      <c r="I53" s="14">
        <v>1</v>
      </c>
      <c r="J53" s="14">
        <v>0</v>
      </c>
      <c r="K53" s="14">
        <v>30</v>
      </c>
      <c r="L53" s="15">
        <v>0.01</v>
      </c>
    </row>
    <row r="54" spans="3:12" ht="36">
      <c r="C54" s="13" t="s">
        <v>217</v>
      </c>
      <c r="D54" s="17" t="s">
        <v>62</v>
      </c>
      <c r="E54" s="17" t="s">
        <v>126</v>
      </c>
      <c r="F54" s="17" t="s">
        <v>218</v>
      </c>
      <c r="G54" s="17" t="s">
        <v>63</v>
      </c>
      <c r="H54" s="17" t="s">
        <v>8</v>
      </c>
      <c r="I54" s="14">
        <v>1</v>
      </c>
      <c r="J54" s="14">
        <v>0</v>
      </c>
      <c r="K54" s="14">
        <v>35</v>
      </c>
      <c r="L54" s="15">
        <v>0.01</v>
      </c>
    </row>
    <row r="55" spans="3:12" ht="36">
      <c r="C55" s="13" t="s">
        <v>219</v>
      </c>
      <c r="D55" s="17" t="s">
        <v>62</v>
      </c>
      <c r="E55" s="17" t="s">
        <v>126</v>
      </c>
      <c r="F55" s="17" t="s">
        <v>184</v>
      </c>
      <c r="G55" s="17" t="s">
        <v>63</v>
      </c>
      <c r="H55" s="17" t="s">
        <v>8</v>
      </c>
      <c r="I55" s="14">
        <v>1</v>
      </c>
      <c r="J55" s="14">
        <v>0</v>
      </c>
      <c r="K55" s="14">
        <v>76</v>
      </c>
      <c r="L55" s="15">
        <v>0.02</v>
      </c>
    </row>
    <row r="56" spans="3:12" ht="36">
      <c r="C56" s="13" t="s">
        <v>220</v>
      </c>
      <c r="D56" s="17" t="s">
        <v>62</v>
      </c>
      <c r="E56" s="17" t="s">
        <v>126</v>
      </c>
      <c r="F56" s="17" t="s">
        <v>184</v>
      </c>
      <c r="G56" s="17" t="s">
        <v>63</v>
      </c>
      <c r="H56" s="17" t="s">
        <v>8</v>
      </c>
      <c r="I56" s="14">
        <v>1</v>
      </c>
      <c r="J56" s="14">
        <v>0</v>
      </c>
      <c r="K56" s="14">
        <v>26</v>
      </c>
      <c r="L56" s="15">
        <v>0.01</v>
      </c>
    </row>
    <row r="57" spans="3:12" ht="36">
      <c r="C57" s="13" t="s">
        <v>221</v>
      </c>
      <c r="D57" s="17" t="s">
        <v>62</v>
      </c>
      <c r="E57" s="17" t="s">
        <v>126</v>
      </c>
      <c r="F57" s="17" t="s">
        <v>184</v>
      </c>
      <c r="G57" s="17" t="s">
        <v>63</v>
      </c>
      <c r="H57" s="17" t="s">
        <v>8</v>
      </c>
      <c r="I57" s="14">
        <v>1</v>
      </c>
      <c r="J57" s="14">
        <v>0</v>
      </c>
      <c r="K57" s="14">
        <v>16</v>
      </c>
      <c r="L57" s="15">
        <v>0.01</v>
      </c>
    </row>
    <row r="58" spans="3:12" ht="36">
      <c r="C58" s="13" t="s">
        <v>222</v>
      </c>
      <c r="D58" s="17" t="s">
        <v>62</v>
      </c>
      <c r="E58" s="17" t="s">
        <v>126</v>
      </c>
      <c r="F58" s="17" t="s">
        <v>184</v>
      </c>
      <c r="G58" s="17" t="s">
        <v>63</v>
      </c>
      <c r="H58" s="17" t="s">
        <v>8</v>
      </c>
      <c r="I58" s="14">
        <v>1</v>
      </c>
      <c r="J58" s="14">
        <v>0</v>
      </c>
      <c r="K58" s="14">
        <v>26</v>
      </c>
      <c r="L58" s="15">
        <v>0.01</v>
      </c>
    </row>
    <row r="59" spans="3:12" ht="36">
      <c r="C59" s="13" t="s">
        <v>223</v>
      </c>
      <c r="D59" s="17" t="s">
        <v>62</v>
      </c>
      <c r="E59" s="17" t="s">
        <v>126</v>
      </c>
      <c r="F59" s="17" t="s">
        <v>184</v>
      </c>
      <c r="G59" s="17" t="s">
        <v>63</v>
      </c>
      <c r="H59" s="17" t="s">
        <v>8</v>
      </c>
      <c r="I59" s="14">
        <v>1</v>
      </c>
      <c r="J59" s="14">
        <v>0</v>
      </c>
      <c r="K59" s="14">
        <v>40</v>
      </c>
      <c r="L59" s="15">
        <v>0.01</v>
      </c>
    </row>
    <row r="60" spans="3:12" ht="36">
      <c r="C60" s="13" t="s">
        <v>224</v>
      </c>
      <c r="D60" s="17" t="s">
        <v>62</v>
      </c>
      <c r="E60" s="17" t="s">
        <v>126</v>
      </c>
      <c r="F60" s="17" t="s">
        <v>184</v>
      </c>
      <c r="G60" s="17" t="s">
        <v>63</v>
      </c>
      <c r="H60" s="17" t="s">
        <v>8</v>
      </c>
      <c r="I60" s="14">
        <v>1</v>
      </c>
      <c r="J60" s="14">
        <v>0</v>
      </c>
      <c r="K60" s="14">
        <v>15</v>
      </c>
      <c r="L60" s="15">
        <v>0</v>
      </c>
    </row>
    <row r="61" spans="3:12" ht="36">
      <c r="C61" s="13" t="s">
        <v>225</v>
      </c>
      <c r="D61" s="17" t="s">
        <v>62</v>
      </c>
      <c r="E61" s="17" t="s">
        <v>126</v>
      </c>
      <c r="F61" s="17" t="s">
        <v>184</v>
      </c>
      <c r="G61" s="17" t="s">
        <v>63</v>
      </c>
      <c r="H61" s="17" t="s">
        <v>8</v>
      </c>
      <c r="I61" s="14">
        <v>1</v>
      </c>
      <c r="J61" s="14">
        <v>0</v>
      </c>
      <c r="K61" s="14">
        <v>68</v>
      </c>
      <c r="L61" s="15">
        <v>0.02</v>
      </c>
    </row>
    <row r="62" spans="3:12" ht="36">
      <c r="C62" s="13" t="s">
        <v>226</v>
      </c>
      <c r="D62" s="17" t="s">
        <v>62</v>
      </c>
      <c r="E62" s="17" t="s">
        <v>126</v>
      </c>
      <c r="F62" s="17" t="s">
        <v>184</v>
      </c>
      <c r="G62" s="17" t="s">
        <v>63</v>
      </c>
      <c r="H62" s="17" t="s">
        <v>8</v>
      </c>
      <c r="I62" s="14">
        <v>1</v>
      </c>
      <c r="J62" s="14">
        <v>0</v>
      </c>
      <c r="K62" s="14">
        <v>15</v>
      </c>
      <c r="L62" s="15">
        <v>0</v>
      </c>
    </row>
    <row r="63" spans="3:12" ht="36">
      <c r="C63" s="13" t="s">
        <v>227</v>
      </c>
      <c r="D63" s="17" t="s">
        <v>62</v>
      </c>
      <c r="E63" s="17" t="s">
        <v>126</v>
      </c>
      <c r="F63" s="17" t="s">
        <v>184</v>
      </c>
      <c r="G63" s="17" t="s">
        <v>63</v>
      </c>
      <c r="H63" s="17" t="s">
        <v>36</v>
      </c>
      <c r="I63" s="14">
        <v>1</v>
      </c>
      <c r="J63" s="14">
        <v>0</v>
      </c>
      <c r="K63" s="14">
        <v>9</v>
      </c>
      <c r="L63" s="15">
        <v>0</v>
      </c>
    </row>
    <row r="64" spans="3:12" ht="36">
      <c r="C64" s="13" t="s">
        <v>228</v>
      </c>
      <c r="D64" s="17" t="s">
        <v>62</v>
      </c>
      <c r="E64" s="17" t="s">
        <v>126</v>
      </c>
      <c r="F64" s="17" t="s">
        <v>184</v>
      </c>
      <c r="G64" s="17" t="s">
        <v>63</v>
      </c>
      <c r="H64" s="17" t="s">
        <v>36</v>
      </c>
      <c r="I64" s="14">
        <v>1</v>
      </c>
      <c r="J64" s="14">
        <v>0</v>
      </c>
      <c r="K64" s="14">
        <v>-174</v>
      </c>
      <c r="L64" s="15">
        <v>-0.06</v>
      </c>
    </row>
    <row r="65" spans="3:12" ht="36">
      <c r="C65" s="13" t="s">
        <v>229</v>
      </c>
      <c r="D65" s="17" t="s">
        <v>62</v>
      </c>
      <c r="E65" s="17" t="s">
        <v>126</v>
      </c>
      <c r="F65" s="17" t="s">
        <v>184</v>
      </c>
      <c r="G65" s="17" t="s">
        <v>63</v>
      </c>
      <c r="H65" s="17" t="s">
        <v>36</v>
      </c>
      <c r="I65" s="14">
        <v>1</v>
      </c>
      <c r="J65" s="14">
        <v>0</v>
      </c>
      <c r="K65" s="14">
        <v>-4</v>
      </c>
      <c r="L65" s="15">
        <v>0</v>
      </c>
    </row>
    <row r="66" spans="3:12" ht="36">
      <c r="C66" s="13" t="s">
        <v>230</v>
      </c>
      <c r="D66" s="17" t="s">
        <v>62</v>
      </c>
      <c r="E66" s="17" t="s">
        <v>126</v>
      </c>
      <c r="F66" s="17" t="s">
        <v>184</v>
      </c>
      <c r="G66" s="17" t="s">
        <v>63</v>
      </c>
      <c r="H66" s="17" t="s">
        <v>36</v>
      </c>
      <c r="I66" s="14">
        <v>1</v>
      </c>
      <c r="J66" s="14">
        <v>0</v>
      </c>
      <c r="K66" s="14">
        <v>-1</v>
      </c>
      <c r="L66" s="15">
        <v>0</v>
      </c>
    </row>
    <row r="67" spans="3:12" ht="36">
      <c r="C67" s="13" t="s">
        <v>231</v>
      </c>
      <c r="D67" s="17" t="s">
        <v>62</v>
      </c>
      <c r="E67" s="17" t="s">
        <v>126</v>
      </c>
      <c r="F67" s="17" t="s">
        <v>184</v>
      </c>
      <c r="G67" s="17" t="s">
        <v>63</v>
      </c>
      <c r="H67" s="17" t="s">
        <v>36</v>
      </c>
      <c r="I67" s="14">
        <v>1</v>
      </c>
      <c r="J67" s="14">
        <v>0</v>
      </c>
      <c r="K67" s="14">
        <v>28</v>
      </c>
      <c r="L67" s="15">
        <v>0.01</v>
      </c>
    </row>
    <row r="68" spans="3:12" ht="36">
      <c r="C68" s="13" t="s">
        <v>232</v>
      </c>
      <c r="D68" s="17" t="s">
        <v>62</v>
      </c>
      <c r="E68" s="17" t="s">
        <v>126</v>
      </c>
      <c r="F68" s="17" t="s">
        <v>184</v>
      </c>
      <c r="G68" s="17" t="s">
        <v>63</v>
      </c>
      <c r="H68" s="17" t="s">
        <v>36</v>
      </c>
      <c r="I68" s="14">
        <v>1</v>
      </c>
      <c r="J68" s="14">
        <v>0</v>
      </c>
      <c r="K68" s="14">
        <v>36</v>
      </c>
      <c r="L68" s="15">
        <v>0.01</v>
      </c>
    </row>
    <row r="69" spans="3:12" ht="36">
      <c r="C69" s="13" t="s">
        <v>233</v>
      </c>
      <c r="D69" s="17" t="s">
        <v>62</v>
      </c>
      <c r="E69" s="17" t="s">
        <v>126</v>
      </c>
      <c r="F69" s="17" t="s">
        <v>218</v>
      </c>
      <c r="G69" s="17" t="s">
        <v>63</v>
      </c>
      <c r="H69" s="17" t="s">
        <v>9</v>
      </c>
      <c r="I69" s="14">
        <v>1</v>
      </c>
      <c r="J69" s="14">
        <v>0</v>
      </c>
      <c r="K69" s="14">
        <v>8</v>
      </c>
      <c r="L69" s="15">
        <v>0</v>
      </c>
    </row>
    <row r="70" spans="3:12" ht="36">
      <c r="C70" s="13" t="s">
        <v>234</v>
      </c>
      <c r="D70" s="17" t="s">
        <v>62</v>
      </c>
      <c r="E70" s="17" t="s">
        <v>126</v>
      </c>
      <c r="F70" s="17" t="s">
        <v>184</v>
      </c>
      <c r="G70" s="17" t="s">
        <v>63</v>
      </c>
      <c r="H70" s="17" t="s">
        <v>9</v>
      </c>
      <c r="I70" s="14">
        <v>1</v>
      </c>
      <c r="J70" s="14">
        <v>0</v>
      </c>
      <c r="K70" s="14">
        <v>4</v>
      </c>
      <c r="L70" s="15">
        <v>0</v>
      </c>
    </row>
    <row r="71" spans="3:12" ht="36">
      <c r="C71" s="13" t="s">
        <v>235</v>
      </c>
      <c r="D71" s="17" t="s">
        <v>62</v>
      </c>
      <c r="E71" s="17" t="s">
        <v>126</v>
      </c>
      <c r="F71" s="17" t="s">
        <v>184</v>
      </c>
      <c r="G71" s="17" t="s">
        <v>63</v>
      </c>
      <c r="H71" s="17" t="s">
        <v>9</v>
      </c>
      <c r="I71" s="14">
        <v>1</v>
      </c>
      <c r="J71" s="14">
        <v>0</v>
      </c>
      <c r="K71" s="14">
        <v>2</v>
      </c>
      <c r="L71" s="15">
        <v>0</v>
      </c>
    </row>
    <row r="72" spans="3:12" ht="36">
      <c r="C72" s="13" t="s">
        <v>236</v>
      </c>
      <c r="D72" s="17" t="s">
        <v>62</v>
      </c>
      <c r="E72" s="17" t="s">
        <v>126</v>
      </c>
      <c r="F72" s="17" t="s">
        <v>184</v>
      </c>
      <c r="G72" s="17" t="s">
        <v>63</v>
      </c>
      <c r="H72" s="17" t="s">
        <v>9</v>
      </c>
      <c r="I72" s="14">
        <v>1</v>
      </c>
      <c r="J72" s="14">
        <v>0</v>
      </c>
      <c r="K72" s="14">
        <v>6</v>
      </c>
      <c r="L72" s="15">
        <v>0</v>
      </c>
    </row>
    <row r="73" spans="3:12" ht="36">
      <c r="C73" s="13" t="s">
        <v>237</v>
      </c>
      <c r="D73" s="17" t="s">
        <v>62</v>
      </c>
      <c r="E73" s="17" t="s">
        <v>126</v>
      </c>
      <c r="F73" s="17" t="s">
        <v>184</v>
      </c>
      <c r="G73" s="17" t="s">
        <v>63</v>
      </c>
      <c r="H73" s="17" t="s">
        <v>9</v>
      </c>
      <c r="I73" s="14">
        <v>1</v>
      </c>
      <c r="J73" s="14">
        <v>0</v>
      </c>
      <c r="K73" s="14">
        <v>7</v>
      </c>
      <c r="L73" s="15">
        <v>0</v>
      </c>
    </row>
    <row r="74" spans="3:12" ht="36">
      <c r="C74" s="13" t="s">
        <v>238</v>
      </c>
      <c r="D74" s="17" t="s">
        <v>62</v>
      </c>
      <c r="E74" s="17" t="s">
        <v>126</v>
      </c>
      <c r="F74" s="17" t="s">
        <v>218</v>
      </c>
      <c r="G74" s="17" t="s">
        <v>63</v>
      </c>
      <c r="H74" s="17" t="s">
        <v>9</v>
      </c>
      <c r="I74" s="14">
        <v>1</v>
      </c>
      <c r="J74" s="14">
        <v>0</v>
      </c>
      <c r="K74" s="14">
        <v>327</v>
      </c>
      <c r="L74" s="15">
        <v>0.1</v>
      </c>
    </row>
    <row r="75" spans="3:12" ht="36">
      <c r="C75" s="13" t="s">
        <v>239</v>
      </c>
      <c r="D75" s="17" t="s">
        <v>62</v>
      </c>
      <c r="E75" s="17" t="s">
        <v>126</v>
      </c>
      <c r="F75" s="17" t="s">
        <v>184</v>
      </c>
      <c r="G75" s="17" t="s">
        <v>63</v>
      </c>
      <c r="H75" s="17" t="s">
        <v>9</v>
      </c>
      <c r="I75" s="14">
        <v>1</v>
      </c>
      <c r="J75" s="14">
        <v>0</v>
      </c>
      <c r="K75" s="14">
        <v>-18</v>
      </c>
      <c r="L75" s="15">
        <v>-0.01</v>
      </c>
    </row>
    <row r="76" spans="3:12" ht="36">
      <c r="C76" s="13" t="s">
        <v>240</v>
      </c>
      <c r="D76" s="17" t="s">
        <v>62</v>
      </c>
      <c r="E76" s="17" t="s">
        <v>126</v>
      </c>
      <c r="F76" s="17" t="s">
        <v>184</v>
      </c>
      <c r="G76" s="17" t="s">
        <v>63</v>
      </c>
      <c r="H76" s="17" t="s">
        <v>9</v>
      </c>
      <c r="I76" s="14">
        <v>1</v>
      </c>
      <c r="J76" s="14">
        <v>0</v>
      </c>
      <c r="K76" s="14">
        <v>10</v>
      </c>
      <c r="L76" s="15">
        <v>0</v>
      </c>
    </row>
    <row r="77" spans="3:12" ht="36">
      <c r="C77" s="13" t="s">
        <v>241</v>
      </c>
      <c r="D77" s="17" t="s">
        <v>62</v>
      </c>
      <c r="E77" s="17" t="s">
        <v>126</v>
      </c>
      <c r="F77" s="17" t="s">
        <v>184</v>
      </c>
      <c r="G77" s="17" t="s">
        <v>63</v>
      </c>
      <c r="H77" s="17" t="s">
        <v>9</v>
      </c>
      <c r="I77" s="14">
        <v>1</v>
      </c>
      <c r="J77" s="14">
        <v>0</v>
      </c>
      <c r="K77" s="14">
        <v>0</v>
      </c>
      <c r="L77" s="15">
        <v>0</v>
      </c>
    </row>
    <row r="78" spans="3:12" ht="36">
      <c r="C78" s="13" t="s">
        <v>242</v>
      </c>
      <c r="D78" s="17" t="s">
        <v>62</v>
      </c>
      <c r="E78" s="17" t="s">
        <v>126</v>
      </c>
      <c r="F78" s="17" t="s">
        <v>184</v>
      </c>
      <c r="G78" s="17" t="s">
        <v>63</v>
      </c>
      <c r="H78" s="17" t="s">
        <v>9</v>
      </c>
      <c r="I78" s="14">
        <v>1</v>
      </c>
      <c r="J78" s="14">
        <v>0</v>
      </c>
      <c r="K78" s="14">
        <v>2</v>
      </c>
      <c r="L78" s="15">
        <v>0</v>
      </c>
    </row>
    <row r="79" spans="3:12" ht="36">
      <c r="C79" s="13" t="s">
        <v>243</v>
      </c>
      <c r="D79" s="17" t="s">
        <v>62</v>
      </c>
      <c r="E79" s="17" t="s">
        <v>126</v>
      </c>
      <c r="F79" s="17" t="s">
        <v>184</v>
      </c>
      <c r="G79" s="17" t="s">
        <v>63</v>
      </c>
      <c r="H79" s="17" t="s">
        <v>9</v>
      </c>
      <c r="I79" s="14">
        <v>1</v>
      </c>
      <c r="J79" s="14">
        <v>0</v>
      </c>
      <c r="K79" s="14">
        <v>-2</v>
      </c>
      <c r="L79" s="15">
        <v>0</v>
      </c>
    </row>
    <row r="80" spans="3:12" ht="36">
      <c r="C80" s="13" t="s">
        <v>244</v>
      </c>
      <c r="D80" s="17" t="s">
        <v>62</v>
      </c>
      <c r="E80" s="17" t="s">
        <v>126</v>
      </c>
      <c r="F80" s="17" t="s">
        <v>184</v>
      </c>
      <c r="G80" s="17" t="s">
        <v>63</v>
      </c>
      <c r="H80" s="17" t="s">
        <v>9</v>
      </c>
      <c r="I80" s="14">
        <v>1</v>
      </c>
      <c r="J80" s="14">
        <v>0</v>
      </c>
      <c r="K80" s="14">
        <v>-884</v>
      </c>
      <c r="L80" s="15">
        <v>-0.28000000000000003</v>
      </c>
    </row>
    <row r="81" spans="3:12" ht="36">
      <c r="C81" s="13" t="s">
        <v>245</v>
      </c>
      <c r="D81" s="17" t="s">
        <v>62</v>
      </c>
      <c r="E81" s="17" t="s">
        <v>126</v>
      </c>
      <c r="F81" s="17" t="s">
        <v>184</v>
      </c>
      <c r="G81" s="17" t="s">
        <v>63</v>
      </c>
      <c r="H81" s="17" t="s">
        <v>9</v>
      </c>
      <c r="I81" s="14">
        <v>1</v>
      </c>
      <c r="J81" s="14">
        <v>0</v>
      </c>
      <c r="K81" s="14">
        <v>-42</v>
      </c>
      <c r="L81" s="15">
        <v>-0.01</v>
      </c>
    </row>
    <row r="82" spans="3:12" ht="36">
      <c r="C82" s="13" t="s">
        <v>246</v>
      </c>
      <c r="D82" s="17" t="s">
        <v>62</v>
      </c>
      <c r="E82" s="17" t="s">
        <v>126</v>
      </c>
      <c r="F82" s="17" t="s">
        <v>184</v>
      </c>
      <c r="G82" s="17" t="s">
        <v>63</v>
      </c>
      <c r="H82" s="17" t="s">
        <v>9</v>
      </c>
      <c r="I82" s="14">
        <v>1</v>
      </c>
      <c r="J82" s="14">
        <v>0</v>
      </c>
      <c r="K82" s="14">
        <v>-16</v>
      </c>
      <c r="L82" s="15">
        <v>-0.01</v>
      </c>
    </row>
    <row r="83" spans="3:12" ht="36">
      <c r="C83" s="13" t="s">
        <v>247</v>
      </c>
      <c r="D83" s="17" t="s">
        <v>62</v>
      </c>
      <c r="E83" s="17" t="s">
        <v>126</v>
      </c>
      <c r="F83" s="17" t="s">
        <v>184</v>
      </c>
      <c r="G83" s="17" t="s">
        <v>63</v>
      </c>
      <c r="H83" s="17" t="s">
        <v>9</v>
      </c>
      <c r="I83" s="14">
        <v>1</v>
      </c>
      <c r="J83" s="14">
        <v>0</v>
      </c>
      <c r="K83" s="14">
        <v>-16</v>
      </c>
      <c r="L83" s="15">
        <v>-0.01</v>
      </c>
    </row>
    <row r="84" spans="3:12" ht="36">
      <c r="C84" s="13" t="s">
        <v>248</v>
      </c>
      <c r="D84" s="17" t="s">
        <v>62</v>
      </c>
      <c r="E84" s="17" t="s">
        <v>126</v>
      </c>
      <c r="F84" s="17" t="s">
        <v>184</v>
      </c>
      <c r="G84" s="17" t="s">
        <v>63</v>
      </c>
      <c r="H84" s="17" t="s">
        <v>9</v>
      </c>
      <c r="I84" s="14">
        <v>1</v>
      </c>
      <c r="J84" s="14">
        <v>0</v>
      </c>
      <c r="K84" s="14">
        <v>-34</v>
      </c>
      <c r="L84" s="15">
        <v>-0.01</v>
      </c>
    </row>
    <row r="85" spans="3:12" ht="36">
      <c r="C85" s="13" t="s">
        <v>249</v>
      </c>
      <c r="D85" s="17" t="s">
        <v>62</v>
      </c>
      <c r="E85" s="17" t="s">
        <v>126</v>
      </c>
      <c r="F85" s="17" t="s">
        <v>184</v>
      </c>
      <c r="G85" s="17" t="s">
        <v>63</v>
      </c>
      <c r="H85" s="17" t="s">
        <v>9</v>
      </c>
      <c r="I85" s="14">
        <v>1</v>
      </c>
      <c r="J85" s="14">
        <v>0</v>
      </c>
      <c r="K85" s="14">
        <v>-45</v>
      </c>
      <c r="L85" s="15">
        <v>-0.01</v>
      </c>
    </row>
    <row r="86" spans="3:12" ht="36">
      <c r="C86" s="13" t="s">
        <v>250</v>
      </c>
      <c r="D86" s="17" t="s">
        <v>62</v>
      </c>
      <c r="E86" s="17" t="s">
        <v>126</v>
      </c>
      <c r="F86" s="17" t="s">
        <v>184</v>
      </c>
      <c r="G86" s="17" t="s">
        <v>63</v>
      </c>
      <c r="H86" s="17" t="s">
        <v>9</v>
      </c>
      <c r="I86" s="14">
        <v>1</v>
      </c>
      <c r="J86" s="14">
        <v>0</v>
      </c>
      <c r="K86" s="14">
        <v>-8</v>
      </c>
      <c r="L86" s="15">
        <v>0</v>
      </c>
    </row>
    <row r="87" spans="3:12" ht="36">
      <c r="C87" s="13" t="s">
        <v>251</v>
      </c>
      <c r="D87" s="17" t="s">
        <v>62</v>
      </c>
      <c r="E87" s="17" t="s">
        <v>126</v>
      </c>
      <c r="F87" s="17" t="s">
        <v>184</v>
      </c>
      <c r="G87" s="17" t="s">
        <v>63</v>
      </c>
      <c r="H87" s="17" t="s">
        <v>9</v>
      </c>
      <c r="I87" s="14">
        <v>1</v>
      </c>
      <c r="J87" s="14">
        <v>0</v>
      </c>
      <c r="K87" s="14">
        <v>-24</v>
      </c>
      <c r="L87" s="15">
        <v>-0.01</v>
      </c>
    </row>
    <row r="88" spans="3:12" ht="36">
      <c r="C88" s="13" t="s">
        <v>252</v>
      </c>
      <c r="D88" s="17" t="s">
        <v>62</v>
      </c>
      <c r="E88" s="17" t="s">
        <v>126</v>
      </c>
      <c r="F88" s="17" t="s">
        <v>184</v>
      </c>
      <c r="G88" s="17" t="s">
        <v>63</v>
      </c>
      <c r="H88" s="17" t="s">
        <v>9</v>
      </c>
      <c r="I88" s="14">
        <v>1</v>
      </c>
      <c r="J88" s="14">
        <v>0</v>
      </c>
      <c r="K88" s="14">
        <v>-25</v>
      </c>
      <c r="L88" s="15">
        <v>-0.01</v>
      </c>
    </row>
    <row r="89" spans="3:12" ht="36">
      <c r="C89" s="13" t="s">
        <v>253</v>
      </c>
      <c r="D89" s="17" t="s">
        <v>62</v>
      </c>
      <c r="E89" s="17" t="s">
        <v>126</v>
      </c>
      <c r="F89" s="17" t="s">
        <v>184</v>
      </c>
      <c r="G89" s="17" t="s">
        <v>63</v>
      </c>
      <c r="H89" s="17" t="s">
        <v>9</v>
      </c>
      <c r="I89" s="14">
        <v>1</v>
      </c>
      <c r="J89" s="14">
        <v>0</v>
      </c>
      <c r="K89" s="14">
        <v>-24</v>
      </c>
      <c r="L89" s="15">
        <v>-0.01</v>
      </c>
    </row>
    <row r="90" spans="3:12" ht="36">
      <c r="C90" s="13" t="s">
        <v>254</v>
      </c>
      <c r="D90" s="17" t="s">
        <v>62</v>
      </c>
      <c r="E90" s="17" t="s">
        <v>126</v>
      </c>
      <c r="F90" s="17" t="s">
        <v>184</v>
      </c>
      <c r="G90" s="17" t="s">
        <v>63</v>
      </c>
      <c r="H90" s="17" t="s">
        <v>9</v>
      </c>
      <c r="I90" s="14">
        <v>1</v>
      </c>
      <c r="J90" s="14">
        <v>0</v>
      </c>
      <c r="K90" s="14">
        <v>-44</v>
      </c>
      <c r="L90" s="15">
        <v>-0.01</v>
      </c>
    </row>
    <row r="91" spans="3:12" ht="36">
      <c r="C91" s="13" t="s">
        <v>255</v>
      </c>
      <c r="D91" s="17" t="s">
        <v>62</v>
      </c>
      <c r="E91" s="17" t="s">
        <v>126</v>
      </c>
      <c r="F91" s="17" t="s">
        <v>184</v>
      </c>
      <c r="G91" s="17" t="s">
        <v>63</v>
      </c>
      <c r="H91" s="17" t="s">
        <v>9</v>
      </c>
      <c r="I91" s="14">
        <v>1</v>
      </c>
      <c r="J91" s="14">
        <v>0</v>
      </c>
      <c r="K91" s="14">
        <v>-37</v>
      </c>
      <c r="L91" s="15">
        <v>-0.01</v>
      </c>
    </row>
    <row r="92" spans="3:12" ht="36">
      <c r="C92" s="13" t="s">
        <v>256</v>
      </c>
      <c r="D92" s="17" t="s">
        <v>62</v>
      </c>
      <c r="E92" s="17" t="s">
        <v>126</v>
      </c>
      <c r="F92" s="17" t="s">
        <v>184</v>
      </c>
      <c r="G92" s="17" t="s">
        <v>63</v>
      </c>
      <c r="H92" s="17" t="s">
        <v>9</v>
      </c>
      <c r="I92" s="14">
        <v>1</v>
      </c>
      <c r="J92" s="14">
        <v>0</v>
      </c>
      <c r="K92" s="14">
        <v>-32</v>
      </c>
      <c r="L92" s="15">
        <v>-0.01</v>
      </c>
    </row>
    <row r="93" spans="3:12" ht="36">
      <c r="C93" s="13" t="s">
        <v>257</v>
      </c>
      <c r="D93" s="17" t="s">
        <v>62</v>
      </c>
      <c r="E93" s="17" t="s">
        <v>126</v>
      </c>
      <c r="F93" s="17" t="s">
        <v>184</v>
      </c>
      <c r="G93" s="17" t="s">
        <v>63</v>
      </c>
      <c r="H93" s="17" t="s">
        <v>9</v>
      </c>
      <c r="I93" s="14">
        <v>1</v>
      </c>
      <c r="J93" s="14">
        <v>0</v>
      </c>
      <c r="K93" s="14">
        <v>-3</v>
      </c>
      <c r="L93" s="15">
        <v>0</v>
      </c>
    </row>
    <row r="94" spans="3:12" ht="36">
      <c r="C94" s="13" t="s">
        <v>258</v>
      </c>
      <c r="D94" s="17" t="s">
        <v>62</v>
      </c>
      <c r="E94" s="17" t="s">
        <v>126</v>
      </c>
      <c r="F94" s="17" t="s">
        <v>184</v>
      </c>
      <c r="G94" s="17" t="s">
        <v>63</v>
      </c>
      <c r="H94" s="17" t="s">
        <v>9</v>
      </c>
      <c r="I94" s="14">
        <v>1</v>
      </c>
      <c r="J94" s="14">
        <v>0</v>
      </c>
      <c r="K94" s="14">
        <v>26</v>
      </c>
      <c r="L94" s="15">
        <v>0.01</v>
      </c>
    </row>
    <row r="95" spans="3:12" ht="36">
      <c r="C95" s="13" t="s">
        <v>259</v>
      </c>
      <c r="D95" s="17" t="s">
        <v>62</v>
      </c>
      <c r="E95" s="17" t="s">
        <v>126</v>
      </c>
      <c r="F95" s="17" t="s">
        <v>218</v>
      </c>
      <c r="G95" s="17" t="s">
        <v>63</v>
      </c>
      <c r="H95" s="17" t="s">
        <v>9</v>
      </c>
      <c r="I95" s="14">
        <v>1</v>
      </c>
      <c r="J95" s="14">
        <v>0</v>
      </c>
      <c r="K95" s="14">
        <v>397</v>
      </c>
      <c r="L95" s="15">
        <v>0.13</v>
      </c>
    </row>
    <row r="96" spans="3:12" ht="36">
      <c r="C96" s="13" t="s">
        <v>260</v>
      </c>
      <c r="D96" s="17" t="s">
        <v>62</v>
      </c>
      <c r="E96" s="17" t="s">
        <v>126</v>
      </c>
      <c r="F96" s="17" t="s">
        <v>218</v>
      </c>
      <c r="G96" s="17" t="s">
        <v>63</v>
      </c>
      <c r="H96" s="17" t="s">
        <v>9</v>
      </c>
      <c r="I96" s="14">
        <v>1</v>
      </c>
      <c r="J96" s="14">
        <v>0</v>
      </c>
      <c r="K96" s="14">
        <v>61</v>
      </c>
      <c r="L96" s="15">
        <v>0.02</v>
      </c>
    </row>
    <row r="97" spans="3:18" ht="36">
      <c r="C97" s="13" t="s">
        <v>261</v>
      </c>
      <c r="D97" s="17" t="s">
        <v>62</v>
      </c>
      <c r="E97" s="17" t="s">
        <v>126</v>
      </c>
      <c r="F97" s="17" t="s">
        <v>184</v>
      </c>
      <c r="G97" s="17" t="s">
        <v>63</v>
      </c>
      <c r="H97" s="17" t="s">
        <v>9</v>
      </c>
      <c r="I97" s="14">
        <v>1</v>
      </c>
      <c r="J97" s="14">
        <v>0</v>
      </c>
      <c r="K97" s="14">
        <v>13</v>
      </c>
      <c r="L97" s="15">
        <v>0</v>
      </c>
    </row>
    <row r="98" spans="3:18" ht="36">
      <c r="C98" s="13" t="s">
        <v>262</v>
      </c>
      <c r="D98" s="17" t="s">
        <v>62</v>
      </c>
      <c r="E98" s="17" t="s">
        <v>126</v>
      </c>
      <c r="F98" s="17" t="s">
        <v>184</v>
      </c>
      <c r="G98" s="17" t="s">
        <v>63</v>
      </c>
      <c r="H98" s="17" t="s">
        <v>9</v>
      </c>
      <c r="I98" s="14">
        <v>1</v>
      </c>
      <c r="J98" s="14">
        <v>0</v>
      </c>
      <c r="K98" s="14">
        <v>88</v>
      </c>
      <c r="L98" s="15">
        <v>0.03</v>
      </c>
    </row>
    <row r="99" spans="3:18" ht="36">
      <c r="C99" s="13" t="s">
        <v>263</v>
      </c>
      <c r="D99" s="17" t="s">
        <v>62</v>
      </c>
      <c r="E99" s="17" t="s">
        <v>126</v>
      </c>
      <c r="F99" s="17" t="s">
        <v>184</v>
      </c>
      <c r="G99" s="17" t="s">
        <v>63</v>
      </c>
      <c r="H99" s="17" t="s">
        <v>9</v>
      </c>
      <c r="I99" s="14">
        <v>1</v>
      </c>
      <c r="J99" s="14">
        <v>0</v>
      </c>
      <c r="K99" s="14">
        <v>34</v>
      </c>
      <c r="L99" s="15">
        <v>0.01</v>
      </c>
    </row>
    <row r="100" spans="3:18" ht="36">
      <c r="C100" s="13" t="s">
        <v>264</v>
      </c>
      <c r="D100" s="17" t="s">
        <v>62</v>
      </c>
      <c r="E100" s="17" t="s">
        <v>126</v>
      </c>
      <c r="F100" s="17" t="s">
        <v>218</v>
      </c>
      <c r="G100" s="17" t="s">
        <v>63</v>
      </c>
      <c r="H100" s="17" t="s">
        <v>9</v>
      </c>
      <c r="I100" s="14">
        <v>1</v>
      </c>
      <c r="J100" s="14">
        <v>0</v>
      </c>
      <c r="K100" s="14">
        <v>77</v>
      </c>
      <c r="L100" s="15">
        <v>0.02</v>
      </c>
    </row>
    <row r="101" spans="3:18" ht="36">
      <c r="C101" s="13" t="s">
        <v>265</v>
      </c>
      <c r="D101" s="17" t="s">
        <v>62</v>
      </c>
      <c r="E101" s="17" t="s">
        <v>126</v>
      </c>
      <c r="F101" s="17" t="s">
        <v>184</v>
      </c>
      <c r="G101" s="17" t="s">
        <v>63</v>
      </c>
      <c r="H101" s="17" t="s">
        <v>9</v>
      </c>
      <c r="I101" s="14">
        <v>1</v>
      </c>
      <c r="J101" s="14">
        <v>0</v>
      </c>
      <c r="K101" s="14">
        <v>45</v>
      </c>
      <c r="L101" s="15">
        <v>0.01</v>
      </c>
    </row>
    <row r="102" spans="3:18" ht="36">
      <c r="C102" s="13" t="s">
        <v>266</v>
      </c>
      <c r="D102" s="17" t="s">
        <v>62</v>
      </c>
      <c r="E102" s="17" t="s">
        <v>126</v>
      </c>
      <c r="F102" s="17" t="s">
        <v>184</v>
      </c>
      <c r="G102" s="17" t="s">
        <v>63</v>
      </c>
      <c r="H102" s="17" t="s">
        <v>9</v>
      </c>
      <c r="I102" s="14">
        <v>1</v>
      </c>
      <c r="J102" s="14">
        <v>0</v>
      </c>
      <c r="K102" s="14">
        <v>21</v>
      </c>
      <c r="L102" s="15">
        <v>0.01</v>
      </c>
    </row>
    <row r="103" spans="3:18" ht="36">
      <c r="C103" s="13" t="s">
        <v>267</v>
      </c>
      <c r="D103" s="17" t="s">
        <v>62</v>
      </c>
      <c r="E103" s="17" t="s">
        <v>126</v>
      </c>
      <c r="F103" s="17" t="s">
        <v>184</v>
      </c>
      <c r="G103" s="17" t="s">
        <v>63</v>
      </c>
      <c r="H103" s="17" t="s">
        <v>9</v>
      </c>
      <c r="I103" s="14">
        <v>1</v>
      </c>
      <c r="J103" s="14">
        <v>0</v>
      </c>
      <c r="K103" s="14">
        <v>-64</v>
      </c>
      <c r="L103" s="15">
        <v>-0.02</v>
      </c>
    </row>
    <row r="104" spans="3:18" ht="36">
      <c r="C104" s="13" t="s">
        <v>268</v>
      </c>
      <c r="D104" s="17" t="s">
        <v>62</v>
      </c>
      <c r="E104" s="17" t="s">
        <v>126</v>
      </c>
      <c r="F104" s="17" t="s">
        <v>184</v>
      </c>
      <c r="G104" s="17" t="s">
        <v>63</v>
      </c>
      <c r="H104" s="17" t="s">
        <v>9</v>
      </c>
      <c r="I104" s="14">
        <v>1</v>
      </c>
      <c r="J104" s="14">
        <v>0</v>
      </c>
      <c r="K104" s="14">
        <v>20</v>
      </c>
      <c r="L104" s="15">
        <v>0.01</v>
      </c>
    </row>
    <row r="105" spans="3:18">
      <c r="C105" s="18" t="s">
        <v>59</v>
      </c>
      <c r="D105" s="23"/>
      <c r="E105" s="23"/>
      <c r="F105" s="23"/>
      <c r="G105" s="23"/>
      <c r="H105" s="23"/>
      <c r="I105" s="23"/>
      <c r="J105" s="19">
        <v>0</v>
      </c>
      <c r="K105" s="19">
        <v>871</v>
      </c>
      <c r="L105" s="20">
        <v>0.21</v>
      </c>
    </row>
    <row r="106" spans="3:18" ht="2.1" customHeight="1">
      <c r="C106" s="55"/>
      <c r="D106" s="55"/>
      <c r="E106" s="55"/>
      <c r="F106" s="55"/>
      <c r="G106" s="55"/>
      <c r="H106" s="55"/>
      <c r="I106" s="55"/>
      <c r="J106" s="57"/>
      <c r="K106" s="57"/>
      <c r="L106" s="57"/>
      <c r="M106" s="55"/>
      <c r="N106" s="55"/>
      <c r="O106" s="55"/>
      <c r="P106" s="55"/>
      <c r="Q106" s="41"/>
      <c r="R106" s="41"/>
    </row>
    <row r="107" spans="3:18" ht="2.1" customHeight="1">
      <c r="C107" s="55"/>
      <c r="D107" s="55"/>
      <c r="E107" s="55"/>
      <c r="F107" s="55"/>
      <c r="G107" s="55"/>
      <c r="H107" s="57"/>
      <c r="I107" s="57"/>
      <c r="J107" s="57"/>
      <c r="K107" s="55"/>
      <c r="L107" s="55"/>
      <c r="M107" s="55"/>
      <c r="N107" s="55"/>
      <c r="O107" s="55"/>
      <c r="P107" s="55"/>
      <c r="Q107" s="41"/>
      <c r="R107" s="41"/>
    </row>
    <row r="108" spans="3:18" ht="2.1" customHeight="1">
      <c r="C108" s="55"/>
      <c r="D108" s="55"/>
      <c r="E108" s="55"/>
      <c r="F108" s="55"/>
      <c r="G108" s="55"/>
      <c r="H108" s="57"/>
      <c r="I108" s="57"/>
      <c r="J108" s="57"/>
      <c r="K108" s="55"/>
      <c r="L108" s="55"/>
      <c r="M108" s="55"/>
      <c r="N108" s="55"/>
      <c r="O108" s="55"/>
      <c r="P108" s="55"/>
      <c r="Q108" s="41"/>
      <c r="R108" s="41"/>
    </row>
    <row r="109" spans="3:18" ht="36">
      <c r="C109" s="63" t="s">
        <v>119</v>
      </c>
      <c r="D109" s="63" t="s">
        <v>120</v>
      </c>
      <c r="E109" s="63" t="s">
        <v>121</v>
      </c>
      <c r="F109" s="63" t="s">
        <v>122</v>
      </c>
      <c r="G109" s="63" t="s">
        <v>123</v>
      </c>
      <c r="H109" s="63" t="s">
        <v>124</v>
      </c>
      <c r="I109" s="63" t="s">
        <v>116</v>
      </c>
      <c r="J109" s="63" t="s">
        <v>117</v>
      </c>
      <c r="K109" s="63" t="s">
        <v>87</v>
      </c>
    </row>
    <row r="110" spans="3:18">
      <c r="C110" s="13" t="s">
        <v>61</v>
      </c>
      <c r="D110" s="21"/>
      <c r="E110" s="21"/>
      <c r="F110" s="21"/>
      <c r="G110" s="21"/>
      <c r="H110" s="38"/>
      <c r="I110" s="14">
        <v>0</v>
      </c>
      <c r="J110" s="14">
        <v>0</v>
      </c>
      <c r="K110" s="15">
        <v>0</v>
      </c>
    </row>
    <row r="111" spans="3:18">
      <c r="C111" s="13" t="s">
        <v>60</v>
      </c>
      <c r="D111" s="21"/>
      <c r="E111" s="21"/>
      <c r="F111" s="21"/>
      <c r="G111" s="21"/>
      <c r="H111" s="38"/>
      <c r="I111" s="14">
        <v>0</v>
      </c>
      <c r="J111" s="14">
        <v>0</v>
      </c>
      <c r="K111" s="15">
        <v>0</v>
      </c>
    </row>
    <row r="112" spans="3:18">
      <c r="C112" s="13" t="s">
        <v>62</v>
      </c>
      <c r="D112" s="21"/>
      <c r="E112" s="21"/>
      <c r="F112" s="21"/>
      <c r="G112" s="21"/>
      <c r="H112" s="38"/>
      <c r="I112" s="14">
        <v>244921</v>
      </c>
      <c r="J112" s="14">
        <v>286096</v>
      </c>
      <c r="K112" s="15">
        <v>91.05</v>
      </c>
    </row>
    <row r="113" spans="3:11" ht="24">
      <c r="C113" s="13" t="s">
        <v>125</v>
      </c>
      <c r="D113" s="17" t="s">
        <v>62</v>
      </c>
      <c r="E113" s="17" t="s">
        <v>126</v>
      </c>
      <c r="F113" s="17" t="s">
        <v>127</v>
      </c>
      <c r="G113" s="17" t="s">
        <v>64</v>
      </c>
      <c r="H113" s="37">
        <v>16038.313</v>
      </c>
      <c r="I113" s="14">
        <v>15658</v>
      </c>
      <c r="J113" s="14">
        <v>16821</v>
      </c>
      <c r="K113" s="15">
        <v>5.35</v>
      </c>
    </row>
    <row r="114" spans="3:11" ht="36">
      <c r="C114" s="13" t="s">
        <v>128</v>
      </c>
      <c r="D114" s="17" t="s">
        <v>62</v>
      </c>
      <c r="E114" s="17" t="s">
        <v>126</v>
      </c>
      <c r="F114" s="17" t="s">
        <v>129</v>
      </c>
      <c r="G114" s="17" t="s">
        <v>64</v>
      </c>
      <c r="H114" s="37">
        <v>47766.296000000002</v>
      </c>
      <c r="I114" s="14">
        <v>8187</v>
      </c>
      <c r="J114" s="14">
        <v>8836</v>
      </c>
      <c r="K114" s="15">
        <v>2.81</v>
      </c>
    </row>
    <row r="115" spans="3:11" ht="48">
      <c r="C115" s="13" t="s">
        <v>130</v>
      </c>
      <c r="D115" s="17" t="s">
        <v>62</v>
      </c>
      <c r="E115" s="17" t="s">
        <v>126</v>
      </c>
      <c r="F115" s="17" t="s">
        <v>131</v>
      </c>
      <c r="G115" s="17" t="s">
        <v>64</v>
      </c>
      <c r="H115" s="37">
        <v>229284.91</v>
      </c>
      <c r="I115" s="14">
        <v>11722</v>
      </c>
      <c r="J115" s="14">
        <v>12328</v>
      </c>
      <c r="K115" s="15">
        <v>3.92</v>
      </c>
    </row>
    <row r="116" spans="3:11" ht="48">
      <c r="C116" s="13" t="s">
        <v>132</v>
      </c>
      <c r="D116" s="17" t="s">
        <v>62</v>
      </c>
      <c r="E116" s="17" t="s">
        <v>126</v>
      </c>
      <c r="F116" s="17" t="s">
        <v>133</v>
      </c>
      <c r="G116" s="17" t="s">
        <v>64</v>
      </c>
      <c r="H116" s="37">
        <v>55122.374000000003</v>
      </c>
      <c r="I116" s="14">
        <v>11395</v>
      </c>
      <c r="J116" s="14">
        <v>12058</v>
      </c>
      <c r="K116" s="15">
        <v>3.84</v>
      </c>
    </row>
    <row r="117" spans="3:11" ht="48">
      <c r="C117" s="13" t="s">
        <v>134</v>
      </c>
      <c r="D117" s="17" t="s">
        <v>62</v>
      </c>
      <c r="E117" s="17" t="s">
        <v>126</v>
      </c>
      <c r="F117" s="17" t="s">
        <v>135</v>
      </c>
      <c r="G117" s="17" t="s">
        <v>65</v>
      </c>
      <c r="H117" s="37">
        <v>444229.08</v>
      </c>
      <c r="I117" s="14">
        <v>27038</v>
      </c>
      <c r="J117" s="14">
        <v>30805</v>
      </c>
      <c r="K117" s="15">
        <v>9.8000000000000007</v>
      </c>
    </row>
    <row r="118" spans="3:11" ht="24">
      <c r="C118" s="13" t="s">
        <v>136</v>
      </c>
      <c r="D118" s="17" t="s">
        <v>62</v>
      </c>
      <c r="E118" s="17" t="s">
        <v>126</v>
      </c>
      <c r="F118" s="17" t="s">
        <v>137</v>
      </c>
      <c r="G118" s="17" t="s">
        <v>64</v>
      </c>
      <c r="H118" s="37">
        <v>26547</v>
      </c>
      <c r="I118" s="14">
        <v>3708</v>
      </c>
      <c r="J118" s="14">
        <v>4579</v>
      </c>
      <c r="K118" s="15">
        <v>1.46</v>
      </c>
    </row>
    <row r="119" spans="3:11" ht="36">
      <c r="C119" s="13" t="s">
        <v>138</v>
      </c>
      <c r="D119" s="17" t="s">
        <v>62</v>
      </c>
      <c r="E119" s="17" t="s">
        <v>126</v>
      </c>
      <c r="F119" s="17" t="s">
        <v>139</v>
      </c>
      <c r="G119" s="17" t="s">
        <v>64</v>
      </c>
      <c r="H119" s="37">
        <v>22896.454000000002</v>
      </c>
      <c r="I119" s="14">
        <v>10092</v>
      </c>
      <c r="J119" s="14">
        <v>11689</v>
      </c>
      <c r="K119" s="15">
        <v>3.72</v>
      </c>
    </row>
    <row r="120" spans="3:11" ht="36">
      <c r="C120" s="13" t="s">
        <v>140</v>
      </c>
      <c r="D120" s="17" t="s">
        <v>62</v>
      </c>
      <c r="E120" s="17" t="s">
        <v>126</v>
      </c>
      <c r="F120" s="17" t="s">
        <v>141</v>
      </c>
      <c r="G120" s="17" t="s">
        <v>64</v>
      </c>
      <c r="H120" s="37">
        <v>27072.280999999999</v>
      </c>
      <c r="I120" s="14">
        <v>15727</v>
      </c>
      <c r="J120" s="14">
        <v>16466</v>
      </c>
      <c r="K120" s="15">
        <v>5.24</v>
      </c>
    </row>
    <row r="121" spans="3:11" ht="24">
      <c r="C121" s="13" t="s">
        <v>142</v>
      </c>
      <c r="D121" s="17" t="s">
        <v>62</v>
      </c>
      <c r="E121" s="17" t="s">
        <v>126</v>
      </c>
      <c r="F121" s="17" t="s">
        <v>143</v>
      </c>
      <c r="G121" s="17" t="s">
        <v>65</v>
      </c>
      <c r="H121" s="37">
        <v>18397</v>
      </c>
      <c r="I121" s="14">
        <v>2806</v>
      </c>
      <c r="J121" s="14">
        <v>3394</v>
      </c>
      <c r="K121" s="15">
        <v>1.08</v>
      </c>
    </row>
    <row r="122" spans="3:11" ht="60">
      <c r="C122" s="13" t="s">
        <v>144</v>
      </c>
      <c r="D122" s="17" t="s">
        <v>62</v>
      </c>
      <c r="E122" s="17" t="s">
        <v>126</v>
      </c>
      <c r="F122" s="17" t="s">
        <v>145</v>
      </c>
      <c r="G122" s="17" t="s">
        <v>64</v>
      </c>
      <c r="H122" s="37">
        <v>268995.42</v>
      </c>
      <c r="I122" s="14">
        <v>16107</v>
      </c>
      <c r="J122" s="14">
        <v>16838</v>
      </c>
      <c r="K122" s="15">
        <v>5.36</v>
      </c>
    </row>
    <row r="123" spans="3:11" ht="60">
      <c r="C123" s="13" t="s">
        <v>146</v>
      </c>
      <c r="D123" s="17" t="s">
        <v>62</v>
      </c>
      <c r="E123" s="17" t="s">
        <v>126</v>
      </c>
      <c r="F123" s="17" t="s">
        <v>147</v>
      </c>
      <c r="G123" s="17" t="s">
        <v>64</v>
      </c>
      <c r="H123" s="37">
        <v>18556.78</v>
      </c>
      <c r="I123" s="14">
        <v>11575</v>
      </c>
      <c r="J123" s="14">
        <v>12338</v>
      </c>
      <c r="K123" s="15">
        <v>3.93</v>
      </c>
    </row>
    <row r="124" spans="3:11" ht="24">
      <c r="C124" s="13" t="s">
        <v>148</v>
      </c>
      <c r="D124" s="17" t="s">
        <v>62</v>
      </c>
      <c r="E124" s="17" t="s">
        <v>126</v>
      </c>
      <c r="F124" s="17" t="s">
        <v>149</v>
      </c>
      <c r="G124" s="17" t="s">
        <v>64</v>
      </c>
      <c r="H124" s="37">
        <v>85420</v>
      </c>
      <c r="I124" s="14">
        <v>32021</v>
      </c>
      <c r="J124" s="14">
        <v>47378</v>
      </c>
      <c r="K124" s="15">
        <v>15.08</v>
      </c>
    </row>
    <row r="125" spans="3:11" ht="36">
      <c r="C125" s="13" t="s">
        <v>150</v>
      </c>
      <c r="D125" s="17" t="s">
        <v>62</v>
      </c>
      <c r="E125" s="17" t="s">
        <v>126</v>
      </c>
      <c r="F125" s="17" t="s">
        <v>151</v>
      </c>
      <c r="G125" s="17" t="s">
        <v>64</v>
      </c>
      <c r="H125" s="37">
        <v>7843.3980000000001</v>
      </c>
      <c r="I125" s="14">
        <v>10689</v>
      </c>
      <c r="J125" s="14">
        <v>11860</v>
      </c>
      <c r="K125" s="15">
        <v>3.77</v>
      </c>
    </row>
    <row r="126" spans="3:11" ht="48">
      <c r="C126" s="13" t="s">
        <v>152</v>
      </c>
      <c r="D126" s="17" t="s">
        <v>62</v>
      </c>
      <c r="E126" s="17" t="s">
        <v>126</v>
      </c>
      <c r="F126" s="17" t="s">
        <v>153</v>
      </c>
      <c r="G126" s="17" t="s">
        <v>64</v>
      </c>
      <c r="H126" s="37">
        <v>8993.3979999999992</v>
      </c>
      <c r="I126" s="14">
        <v>9930</v>
      </c>
      <c r="J126" s="14">
        <v>11483</v>
      </c>
      <c r="K126" s="15">
        <v>3.65</v>
      </c>
    </row>
    <row r="127" spans="3:11" ht="60">
      <c r="C127" s="13" t="s">
        <v>154</v>
      </c>
      <c r="D127" s="17" t="s">
        <v>62</v>
      </c>
      <c r="E127" s="17" t="s">
        <v>126</v>
      </c>
      <c r="F127" s="17" t="s">
        <v>155</v>
      </c>
      <c r="G127" s="17" t="s">
        <v>64</v>
      </c>
      <c r="H127" s="37">
        <v>3890.0970000000002</v>
      </c>
      <c r="I127" s="14">
        <v>6843</v>
      </c>
      <c r="J127" s="14">
        <v>7823</v>
      </c>
      <c r="K127" s="15">
        <v>2.4900000000000002</v>
      </c>
    </row>
    <row r="128" spans="3:11" ht="36">
      <c r="C128" s="13" t="s">
        <v>156</v>
      </c>
      <c r="D128" s="17" t="s">
        <v>62</v>
      </c>
      <c r="E128" s="17" t="s">
        <v>126</v>
      </c>
      <c r="F128" s="17" t="s">
        <v>157</v>
      </c>
      <c r="G128" s="17" t="s">
        <v>64</v>
      </c>
      <c r="H128" s="37">
        <v>9113.0310000000009</v>
      </c>
      <c r="I128" s="14">
        <v>5336</v>
      </c>
      <c r="J128" s="14">
        <v>5201</v>
      </c>
      <c r="K128" s="15">
        <v>1.66</v>
      </c>
    </row>
    <row r="129" spans="2:18" ht="24">
      <c r="C129" s="13" t="s">
        <v>158</v>
      </c>
      <c r="D129" s="17" t="s">
        <v>62</v>
      </c>
      <c r="E129" s="17" t="s">
        <v>126</v>
      </c>
      <c r="F129" s="17" t="s">
        <v>159</v>
      </c>
      <c r="G129" s="17" t="s">
        <v>65</v>
      </c>
      <c r="H129" s="37">
        <v>103734</v>
      </c>
      <c r="I129" s="14">
        <v>46087</v>
      </c>
      <c r="J129" s="14">
        <v>56199</v>
      </c>
      <c r="K129" s="15">
        <v>17.89</v>
      </c>
    </row>
    <row r="130" spans="2:18">
      <c r="C130" s="18" t="s">
        <v>59</v>
      </c>
      <c r="D130" s="23"/>
      <c r="E130" s="23"/>
      <c r="F130" s="23"/>
      <c r="G130" s="23"/>
      <c r="H130" s="39"/>
      <c r="I130" s="19">
        <v>244921</v>
      </c>
      <c r="J130" s="19">
        <v>286096</v>
      </c>
      <c r="K130" s="20">
        <v>91.05</v>
      </c>
    </row>
    <row r="131" spans="2:18" ht="2.1" customHeight="1">
      <c r="C131" s="55"/>
      <c r="D131" s="55"/>
      <c r="E131" s="55"/>
      <c r="F131" s="55"/>
      <c r="G131" s="55"/>
      <c r="H131" s="55"/>
      <c r="I131" s="57"/>
      <c r="J131" s="57"/>
      <c r="K131" s="57"/>
      <c r="L131" s="55"/>
      <c r="M131" s="55"/>
      <c r="N131" s="55"/>
      <c r="O131" s="55"/>
      <c r="P131" s="55"/>
      <c r="Q131" s="41"/>
      <c r="R131" s="41"/>
    </row>
    <row r="132" spans="2:18" ht="2.1" customHeight="1">
      <c r="C132" s="55"/>
      <c r="D132" s="55"/>
      <c r="E132" s="55"/>
      <c r="F132" s="55"/>
      <c r="G132" s="55"/>
      <c r="H132" s="55"/>
      <c r="I132" s="55"/>
      <c r="J132" s="57"/>
      <c r="K132" s="57"/>
      <c r="L132" s="57"/>
      <c r="M132" s="55"/>
      <c r="N132" s="55"/>
      <c r="O132" s="55"/>
      <c r="P132" s="55"/>
      <c r="Q132" s="41"/>
      <c r="R132" s="41"/>
    </row>
    <row r="133" spans="2:18" ht="2.1" customHeight="1">
      <c r="C133" s="55"/>
      <c r="D133" s="55"/>
      <c r="E133" s="55"/>
      <c r="F133" s="57"/>
      <c r="G133" s="57"/>
      <c r="H133" s="57"/>
      <c r="I133" s="55"/>
      <c r="J133" s="55"/>
      <c r="K133" s="55"/>
      <c r="L133" s="55"/>
      <c r="M133" s="55"/>
      <c r="N133" s="55"/>
      <c r="O133" s="55"/>
      <c r="P133" s="55"/>
      <c r="Q133" s="41"/>
      <c r="R133" s="41"/>
    </row>
    <row r="134" spans="2:18" ht="2.1" customHeight="1">
      <c r="C134" s="55"/>
      <c r="D134" s="55"/>
      <c r="E134" s="55"/>
      <c r="F134" s="55"/>
      <c r="G134" s="55"/>
      <c r="H134" s="55"/>
      <c r="I134" s="57"/>
      <c r="J134" s="57"/>
      <c r="K134" s="57"/>
      <c r="L134" s="57"/>
      <c r="M134" s="55"/>
      <c r="N134" s="55"/>
      <c r="O134" s="55"/>
      <c r="P134" s="55"/>
      <c r="Q134" s="41"/>
      <c r="R134" s="41"/>
    </row>
    <row r="135" spans="2:18" s="7" customFormat="1" ht="2.1" customHeight="1">
      <c r="B135" s="74"/>
    </row>
  </sheetData>
  <mergeCells count="2">
    <mergeCell ref="C3:F3"/>
    <mergeCell ref="B2:J2"/>
  </mergeCells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Strategii Globalnej   (subfundusz w Pekao Strategie Funduszowe SFIO)</oddHeader>
    <oddFooter>&amp;C&amp;8s. &amp;P / &amp;N TAB&amp;R12/31/2021&amp;L&amp;7Sprawozdanie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93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73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90" t="s">
        <v>363</v>
      </c>
      <c r="C2" s="90"/>
      <c r="D2" s="90"/>
      <c r="E2" s="90"/>
      <c r="F2" s="90"/>
      <c r="G2" s="90"/>
      <c r="H2" s="90"/>
      <c r="L2" s="1"/>
      <c r="M2"/>
    </row>
    <row r="3" spans="2:13">
      <c r="C3" s="85" t="s">
        <v>364</v>
      </c>
      <c r="D3" s="85"/>
      <c r="E3" s="85"/>
      <c r="F3" s="85"/>
    </row>
    <row r="4" spans="2:13" ht="15">
      <c r="C4" s="71" t="s">
        <v>24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63" t="s">
        <v>51</v>
      </c>
      <c r="D8" s="65" t="s">
        <v>117</v>
      </c>
      <c r="E8" s="64" t="s">
        <v>87</v>
      </c>
    </row>
    <row r="9" spans="2:13">
      <c r="C9" s="13" t="s">
        <v>177</v>
      </c>
      <c r="D9" s="14">
        <v>905</v>
      </c>
      <c r="E9" s="15">
        <v>0.28000000000000003</v>
      </c>
    </row>
    <row r="10" spans="2:13">
      <c r="C10" s="13" t="s">
        <v>178</v>
      </c>
      <c r="D10" s="14">
        <v>-231</v>
      </c>
      <c r="E10" s="15">
        <v>-0.13</v>
      </c>
    </row>
    <row r="11" spans="2:13">
      <c r="C11" s="18" t="s">
        <v>59</v>
      </c>
      <c r="D11" s="19">
        <v>674</v>
      </c>
      <c r="E11" s="20">
        <v>0.15</v>
      </c>
    </row>
    <row r="12" spans="2:13" ht="5.25" customHeight="1">
      <c r="C12" s="5"/>
      <c r="D12" s="5"/>
      <c r="E12" s="5"/>
      <c r="F12" s="5"/>
      <c r="G12" s="5"/>
      <c r="H12" s="5"/>
      <c r="I12" s="5"/>
      <c r="J12" s="5"/>
      <c r="K12" s="5"/>
    </row>
    <row r="13" spans="2:13" ht="36">
      <c r="C13" s="63" t="s">
        <v>50</v>
      </c>
      <c r="D13" s="63" t="s">
        <v>117</v>
      </c>
      <c r="E13" s="66" t="s">
        <v>87</v>
      </c>
    </row>
    <row r="14" spans="2:13">
      <c r="C14" s="27" t="s">
        <v>269</v>
      </c>
      <c r="D14" s="14">
        <v>6</v>
      </c>
      <c r="E14" s="15">
        <v>0</v>
      </c>
    </row>
    <row r="15" spans="2:13">
      <c r="C15" s="27" t="s">
        <v>270</v>
      </c>
      <c r="D15" s="14">
        <v>0</v>
      </c>
      <c r="E15" s="15">
        <v>0</v>
      </c>
    </row>
    <row r="16" spans="2:13">
      <c r="C16" s="27" t="s">
        <v>271</v>
      </c>
      <c r="D16" s="14">
        <v>16</v>
      </c>
      <c r="E16" s="15">
        <v>0.01</v>
      </c>
    </row>
    <row r="17" spans="3:5">
      <c r="C17" s="27" t="s">
        <v>272</v>
      </c>
      <c r="D17" s="14">
        <v>8</v>
      </c>
      <c r="E17" s="15">
        <v>0</v>
      </c>
    </row>
    <row r="18" spans="3:5">
      <c r="C18" s="27" t="s">
        <v>273</v>
      </c>
      <c r="D18" s="14">
        <v>10</v>
      </c>
      <c r="E18" s="15">
        <v>0</v>
      </c>
    </row>
    <row r="19" spans="3:5">
      <c r="C19" s="27" t="s">
        <v>274</v>
      </c>
      <c r="D19" s="14">
        <v>14</v>
      </c>
      <c r="E19" s="15">
        <v>0</v>
      </c>
    </row>
    <row r="20" spans="3:5">
      <c r="C20" s="27" t="s">
        <v>275</v>
      </c>
      <c r="D20" s="14">
        <v>3</v>
      </c>
      <c r="E20" s="15">
        <v>0</v>
      </c>
    </row>
    <row r="21" spans="3:5">
      <c r="C21" s="27" t="s">
        <v>276</v>
      </c>
      <c r="D21" s="14">
        <v>3</v>
      </c>
      <c r="E21" s="15">
        <v>0</v>
      </c>
    </row>
    <row r="22" spans="3:5">
      <c r="C22" s="27" t="s">
        <v>277</v>
      </c>
      <c r="D22" s="14">
        <v>8</v>
      </c>
      <c r="E22" s="15">
        <v>0</v>
      </c>
    </row>
    <row r="23" spans="3:5">
      <c r="C23" s="27" t="s">
        <v>278</v>
      </c>
      <c r="D23" s="14">
        <v>0</v>
      </c>
      <c r="E23" s="15">
        <v>0</v>
      </c>
    </row>
    <row r="24" spans="3:5">
      <c r="C24" s="27" t="s">
        <v>279</v>
      </c>
      <c r="D24" s="14">
        <v>-1</v>
      </c>
      <c r="E24" s="15">
        <v>0</v>
      </c>
    </row>
    <row r="25" spans="3:5">
      <c r="C25" s="27" t="s">
        <v>280</v>
      </c>
      <c r="D25" s="14">
        <v>1</v>
      </c>
      <c r="E25" s="15">
        <v>0</v>
      </c>
    </row>
    <row r="26" spans="3:5">
      <c r="C26" s="27" t="s">
        <v>281</v>
      </c>
      <c r="D26" s="14">
        <v>-1</v>
      </c>
      <c r="E26" s="15">
        <v>0</v>
      </c>
    </row>
    <row r="27" spans="3:5">
      <c r="C27" s="27" t="s">
        <v>282</v>
      </c>
      <c r="D27" s="14">
        <v>2</v>
      </c>
      <c r="E27" s="15">
        <v>0</v>
      </c>
    </row>
    <row r="28" spans="3:5">
      <c r="C28" s="27" t="s">
        <v>283</v>
      </c>
      <c r="D28" s="14">
        <v>8</v>
      </c>
      <c r="E28" s="15">
        <v>0</v>
      </c>
    </row>
    <row r="29" spans="3:5">
      <c r="C29" s="27" t="s">
        <v>284</v>
      </c>
      <c r="D29" s="14">
        <v>2</v>
      </c>
      <c r="E29" s="15">
        <v>0</v>
      </c>
    </row>
    <row r="30" spans="3:5">
      <c r="C30" s="27" t="s">
        <v>285</v>
      </c>
      <c r="D30" s="14">
        <v>3</v>
      </c>
      <c r="E30" s="15">
        <v>0</v>
      </c>
    </row>
    <row r="31" spans="3:5">
      <c r="C31" s="27" t="s">
        <v>286</v>
      </c>
      <c r="D31" s="14">
        <v>5</v>
      </c>
      <c r="E31" s="15">
        <v>0</v>
      </c>
    </row>
    <row r="32" spans="3:5">
      <c r="C32" s="27" t="s">
        <v>287</v>
      </c>
      <c r="D32" s="14">
        <v>4</v>
      </c>
      <c r="E32" s="15">
        <v>0</v>
      </c>
    </row>
    <row r="33" spans="3:5">
      <c r="C33" s="27" t="s">
        <v>288</v>
      </c>
      <c r="D33" s="14">
        <v>3</v>
      </c>
      <c r="E33" s="15">
        <v>0</v>
      </c>
    </row>
    <row r="34" spans="3:5">
      <c r="C34" s="27" t="s">
        <v>289</v>
      </c>
      <c r="D34" s="14">
        <v>1</v>
      </c>
      <c r="E34" s="15">
        <v>0</v>
      </c>
    </row>
    <row r="35" spans="3:5">
      <c r="C35" s="27" t="s">
        <v>290</v>
      </c>
      <c r="D35" s="14">
        <v>14</v>
      </c>
      <c r="E35" s="15">
        <v>0</v>
      </c>
    </row>
    <row r="36" spans="3:5">
      <c r="C36" s="27" t="s">
        <v>291</v>
      </c>
      <c r="D36" s="14">
        <v>4</v>
      </c>
      <c r="E36" s="15">
        <v>0</v>
      </c>
    </row>
    <row r="37" spans="3:5">
      <c r="C37" s="27" t="s">
        <v>292</v>
      </c>
      <c r="D37" s="14">
        <v>3</v>
      </c>
      <c r="E37" s="15">
        <v>0</v>
      </c>
    </row>
    <row r="38" spans="3:5">
      <c r="C38" s="27" t="s">
        <v>293</v>
      </c>
      <c r="D38" s="14">
        <v>1</v>
      </c>
      <c r="E38" s="15">
        <v>0</v>
      </c>
    </row>
    <row r="39" spans="3:5">
      <c r="C39" s="27" t="s">
        <v>294</v>
      </c>
      <c r="D39" s="14">
        <v>13</v>
      </c>
      <c r="E39" s="15">
        <v>0</v>
      </c>
    </row>
    <row r="40" spans="3:5">
      <c r="C40" s="27" t="s">
        <v>295</v>
      </c>
      <c r="D40" s="14">
        <v>42</v>
      </c>
      <c r="E40" s="15">
        <v>0.01</v>
      </c>
    </row>
    <row r="41" spans="3:5">
      <c r="C41" s="27" t="s">
        <v>296</v>
      </c>
      <c r="D41" s="14">
        <v>19</v>
      </c>
      <c r="E41" s="15">
        <v>0.01</v>
      </c>
    </row>
    <row r="42" spans="3:5">
      <c r="C42" s="27" t="s">
        <v>297</v>
      </c>
      <c r="D42" s="14">
        <v>412</v>
      </c>
      <c r="E42" s="15">
        <v>0.13</v>
      </c>
    </row>
    <row r="43" spans="3:5">
      <c r="C43" s="27" t="s">
        <v>298</v>
      </c>
      <c r="D43" s="14">
        <v>30</v>
      </c>
      <c r="E43" s="15">
        <v>0.01</v>
      </c>
    </row>
    <row r="44" spans="3:5">
      <c r="C44" s="27" t="s">
        <v>299</v>
      </c>
      <c r="D44" s="14">
        <v>76</v>
      </c>
      <c r="E44" s="15">
        <v>0.02</v>
      </c>
    </row>
    <row r="45" spans="3:5">
      <c r="C45" s="27" t="s">
        <v>300</v>
      </c>
      <c r="D45" s="14">
        <v>26</v>
      </c>
      <c r="E45" s="15">
        <v>0.01</v>
      </c>
    </row>
    <row r="46" spans="3:5">
      <c r="C46" s="27" t="s">
        <v>301</v>
      </c>
      <c r="D46" s="14">
        <v>16</v>
      </c>
      <c r="E46" s="15">
        <v>0.01</v>
      </c>
    </row>
    <row r="47" spans="3:5">
      <c r="C47" s="27" t="s">
        <v>302</v>
      </c>
      <c r="D47" s="14">
        <v>26</v>
      </c>
      <c r="E47" s="15">
        <v>0.01</v>
      </c>
    </row>
    <row r="48" spans="3:5">
      <c r="C48" s="27" t="s">
        <v>303</v>
      </c>
      <c r="D48" s="14">
        <v>40</v>
      </c>
      <c r="E48" s="15">
        <v>0.01</v>
      </c>
    </row>
    <row r="49" spans="3:5">
      <c r="C49" s="27" t="s">
        <v>304</v>
      </c>
      <c r="D49" s="14">
        <v>15</v>
      </c>
      <c r="E49" s="15">
        <v>0</v>
      </c>
    </row>
    <row r="50" spans="3:5">
      <c r="C50" s="27" t="s">
        <v>305</v>
      </c>
      <c r="D50" s="14">
        <v>68</v>
      </c>
      <c r="E50" s="15">
        <v>0.02</v>
      </c>
    </row>
    <row r="51" spans="3:5">
      <c r="C51" s="27" t="s">
        <v>306</v>
      </c>
      <c r="D51" s="14">
        <v>15</v>
      </c>
      <c r="E51" s="15">
        <v>0</v>
      </c>
    </row>
    <row r="52" spans="3:5">
      <c r="C52" s="27" t="s">
        <v>307</v>
      </c>
      <c r="D52" s="14">
        <v>9</v>
      </c>
      <c r="E52" s="15">
        <v>0</v>
      </c>
    </row>
    <row r="53" spans="3:5">
      <c r="C53" s="27" t="s">
        <v>308</v>
      </c>
      <c r="D53" s="14">
        <v>-174</v>
      </c>
      <c r="E53" s="15">
        <v>-0.06</v>
      </c>
    </row>
    <row r="54" spans="3:5">
      <c r="C54" s="27" t="s">
        <v>309</v>
      </c>
      <c r="D54" s="14">
        <v>-4</v>
      </c>
      <c r="E54" s="15">
        <v>0</v>
      </c>
    </row>
    <row r="55" spans="3:5">
      <c r="C55" s="27" t="s">
        <v>310</v>
      </c>
      <c r="D55" s="14">
        <v>-1</v>
      </c>
      <c r="E55" s="15">
        <v>0</v>
      </c>
    </row>
    <row r="56" spans="3:5">
      <c r="C56" s="27" t="s">
        <v>311</v>
      </c>
      <c r="D56" s="14">
        <v>28</v>
      </c>
      <c r="E56" s="15">
        <v>0.01</v>
      </c>
    </row>
    <row r="57" spans="3:5">
      <c r="C57" s="27" t="s">
        <v>312</v>
      </c>
      <c r="D57" s="14">
        <v>36</v>
      </c>
      <c r="E57" s="15">
        <v>0.01</v>
      </c>
    </row>
    <row r="58" spans="3:5">
      <c r="C58" s="27" t="s">
        <v>313</v>
      </c>
      <c r="D58" s="14">
        <v>4</v>
      </c>
      <c r="E58" s="15">
        <v>0</v>
      </c>
    </row>
    <row r="59" spans="3:5">
      <c r="C59" s="27" t="s">
        <v>314</v>
      </c>
      <c r="D59" s="14">
        <v>2</v>
      </c>
      <c r="E59" s="15">
        <v>0</v>
      </c>
    </row>
    <row r="60" spans="3:5">
      <c r="C60" s="27" t="s">
        <v>315</v>
      </c>
      <c r="D60" s="14">
        <v>6</v>
      </c>
      <c r="E60" s="15">
        <v>0</v>
      </c>
    </row>
    <row r="61" spans="3:5">
      <c r="C61" s="27" t="s">
        <v>316</v>
      </c>
      <c r="D61" s="14">
        <v>7</v>
      </c>
      <c r="E61" s="15">
        <v>0</v>
      </c>
    </row>
    <row r="62" spans="3:5">
      <c r="C62" s="27" t="s">
        <v>317</v>
      </c>
      <c r="D62" s="14">
        <v>-18</v>
      </c>
      <c r="E62" s="15">
        <v>-0.01</v>
      </c>
    </row>
    <row r="63" spans="3:5">
      <c r="C63" s="27" t="s">
        <v>318</v>
      </c>
      <c r="D63" s="14">
        <v>21</v>
      </c>
      <c r="E63" s="15">
        <v>0.01</v>
      </c>
    </row>
    <row r="64" spans="3:5">
      <c r="C64" s="27" t="s">
        <v>319</v>
      </c>
      <c r="D64" s="14">
        <v>-64</v>
      </c>
      <c r="E64" s="15">
        <v>-0.02</v>
      </c>
    </row>
    <row r="65" spans="3:5">
      <c r="C65" s="27" t="s">
        <v>320</v>
      </c>
      <c r="D65" s="14">
        <v>20</v>
      </c>
      <c r="E65" s="15">
        <v>0.01</v>
      </c>
    </row>
    <row r="66" spans="3:5">
      <c r="C66" s="27" t="s">
        <v>321</v>
      </c>
      <c r="D66" s="14">
        <v>10</v>
      </c>
      <c r="E66" s="15">
        <v>0</v>
      </c>
    </row>
    <row r="67" spans="3:5">
      <c r="C67" s="27" t="s">
        <v>322</v>
      </c>
      <c r="D67" s="14">
        <v>0</v>
      </c>
      <c r="E67" s="15">
        <v>0</v>
      </c>
    </row>
    <row r="68" spans="3:5">
      <c r="C68" s="27" t="s">
        <v>323</v>
      </c>
      <c r="D68" s="14">
        <v>2</v>
      </c>
      <c r="E68" s="15">
        <v>0</v>
      </c>
    </row>
    <row r="69" spans="3:5">
      <c r="C69" s="27" t="s">
        <v>324</v>
      </c>
      <c r="D69" s="14">
        <v>-2</v>
      </c>
      <c r="E69" s="15">
        <v>0</v>
      </c>
    </row>
    <row r="70" spans="3:5">
      <c r="C70" s="27" t="s">
        <v>325</v>
      </c>
      <c r="D70" s="14">
        <v>-884</v>
      </c>
      <c r="E70" s="15">
        <v>-0.28000000000000003</v>
      </c>
    </row>
    <row r="71" spans="3:5">
      <c r="C71" s="27" t="s">
        <v>326</v>
      </c>
      <c r="D71" s="14">
        <v>-42</v>
      </c>
      <c r="E71" s="15">
        <v>-0.01</v>
      </c>
    </row>
    <row r="72" spans="3:5">
      <c r="C72" s="27" t="s">
        <v>327</v>
      </c>
      <c r="D72" s="14">
        <v>-16</v>
      </c>
      <c r="E72" s="15">
        <v>-0.01</v>
      </c>
    </row>
    <row r="73" spans="3:5">
      <c r="C73" s="27" t="s">
        <v>328</v>
      </c>
      <c r="D73" s="14">
        <v>-16</v>
      </c>
      <c r="E73" s="15">
        <v>-0.01</v>
      </c>
    </row>
    <row r="74" spans="3:5">
      <c r="C74" s="27" t="s">
        <v>329</v>
      </c>
      <c r="D74" s="14">
        <v>-34</v>
      </c>
      <c r="E74" s="15">
        <v>-0.01</v>
      </c>
    </row>
    <row r="75" spans="3:5">
      <c r="C75" s="27" t="s">
        <v>330</v>
      </c>
      <c r="D75" s="14">
        <v>-45</v>
      </c>
      <c r="E75" s="15">
        <v>-0.01</v>
      </c>
    </row>
    <row r="76" spans="3:5">
      <c r="C76" s="27" t="s">
        <v>331</v>
      </c>
      <c r="D76" s="14">
        <v>-8</v>
      </c>
      <c r="E76" s="15">
        <v>0</v>
      </c>
    </row>
    <row r="77" spans="3:5">
      <c r="C77" s="27" t="s">
        <v>332</v>
      </c>
      <c r="D77" s="14">
        <v>-24</v>
      </c>
      <c r="E77" s="15">
        <v>-0.01</v>
      </c>
    </row>
    <row r="78" spans="3:5">
      <c r="C78" s="27" t="s">
        <v>333</v>
      </c>
      <c r="D78" s="14">
        <v>-25</v>
      </c>
      <c r="E78" s="15">
        <v>-0.01</v>
      </c>
    </row>
    <row r="79" spans="3:5">
      <c r="C79" s="27" t="s">
        <v>334</v>
      </c>
      <c r="D79" s="14">
        <v>-24</v>
      </c>
      <c r="E79" s="15">
        <v>-0.01</v>
      </c>
    </row>
    <row r="80" spans="3:5">
      <c r="C80" s="27" t="s">
        <v>335</v>
      </c>
      <c r="D80" s="14">
        <v>-44</v>
      </c>
      <c r="E80" s="15">
        <v>-0.01</v>
      </c>
    </row>
    <row r="81" spans="2:13">
      <c r="C81" s="27" t="s">
        <v>336</v>
      </c>
      <c r="D81" s="14">
        <v>-37</v>
      </c>
      <c r="E81" s="15">
        <v>-0.01</v>
      </c>
    </row>
    <row r="82" spans="2:13">
      <c r="C82" s="27" t="s">
        <v>337</v>
      </c>
      <c r="D82" s="14">
        <v>-32</v>
      </c>
      <c r="E82" s="15">
        <v>-0.01</v>
      </c>
    </row>
    <row r="83" spans="2:13">
      <c r="C83" s="27" t="s">
        <v>338</v>
      </c>
      <c r="D83" s="14">
        <v>-3</v>
      </c>
      <c r="E83" s="15">
        <v>0</v>
      </c>
    </row>
    <row r="84" spans="2:13">
      <c r="C84" s="27" t="s">
        <v>339</v>
      </c>
      <c r="D84" s="14">
        <v>26</v>
      </c>
      <c r="E84" s="15">
        <v>0.01</v>
      </c>
    </row>
    <row r="85" spans="2:13">
      <c r="C85" s="27" t="s">
        <v>340</v>
      </c>
      <c r="D85" s="14">
        <v>13</v>
      </c>
      <c r="E85" s="15">
        <v>0</v>
      </c>
    </row>
    <row r="86" spans="2:13">
      <c r="C86" s="27" t="s">
        <v>341</v>
      </c>
      <c r="D86" s="14">
        <v>88</v>
      </c>
      <c r="E86" s="15">
        <v>0.03</v>
      </c>
    </row>
    <row r="87" spans="2:13">
      <c r="C87" s="27" t="s">
        <v>342</v>
      </c>
      <c r="D87" s="14">
        <v>34</v>
      </c>
      <c r="E87" s="15">
        <v>0.01</v>
      </c>
    </row>
    <row r="88" spans="2:13">
      <c r="C88" s="27" t="s">
        <v>343</v>
      </c>
      <c r="D88" s="14">
        <v>45</v>
      </c>
      <c r="E88" s="15">
        <v>0.01</v>
      </c>
    </row>
    <row r="89" spans="2:13">
      <c r="C89" s="18" t="s">
        <v>59</v>
      </c>
      <c r="D89" s="19">
        <v>-231</v>
      </c>
      <c r="E89" s="20">
        <v>-0.13</v>
      </c>
    </row>
    <row r="90" spans="2:13" ht="6.75" customHeight="1">
      <c r="C90" s="5"/>
      <c r="D90" s="5"/>
      <c r="E90" s="5"/>
      <c r="F90" s="5"/>
      <c r="G90" s="5"/>
      <c r="H90" s="5"/>
      <c r="I90" s="5"/>
      <c r="J90" s="5"/>
      <c r="K90" s="5"/>
    </row>
    <row r="91" spans="2:13" s="7" customFormat="1" ht="6" customHeight="1">
      <c r="B91" s="74"/>
      <c r="M91" s="40"/>
    </row>
    <row r="92" spans="2:13" s="7" customFormat="1" ht="12">
      <c r="B92" s="74"/>
      <c r="C92" s="91"/>
      <c r="D92" s="91"/>
      <c r="E92" s="91"/>
      <c r="F92" s="91"/>
      <c r="G92" s="91"/>
      <c r="H92" s="91"/>
      <c r="M92" s="40"/>
    </row>
    <row r="93" spans="2:13" ht="7.5" customHeight="1"/>
  </sheetData>
  <mergeCells count="3">
    <mergeCell ref="C92:H92"/>
    <mergeCell ref="C3:F3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Strategii Globalnej   (subfundusz w Pekao Strategie Funduszowe SFIO)</oddHeader>
    <oddFooter>&amp;C&amp;8s. &amp;P / &amp;N TAB&amp;R12/31/2021&amp;L&amp;7Sprawozdanie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2:I4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9.625" customWidth="1"/>
    <col min="3" max="3" width="12.625" customWidth="1"/>
    <col min="4" max="4" width="12.875" customWidth="1"/>
    <col min="5" max="6" width="1.75" customWidth="1"/>
    <col min="7" max="7" width="0.375" customWidth="1"/>
    <col min="8" max="9" width="3.625" customWidth="1"/>
    <col min="10" max="10" width="9" hidden="1" customWidth="1"/>
    <col min="11" max="16384" width="9" hidden="1"/>
  </cols>
  <sheetData>
    <row r="2" spans="2:5" ht="18">
      <c r="B2" s="90" t="s">
        <v>363</v>
      </c>
      <c r="C2" s="90"/>
      <c r="D2" s="90"/>
    </row>
    <row r="3" spans="2:5">
      <c r="B3" s="85" t="s">
        <v>364</v>
      </c>
      <c r="C3" s="85"/>
      <c r="D3" s="85"/>
      <c r="E3" s="85"/>
    </row>
    <row r="4" spans="2:5" ht="15">
      <c r="B4" s="71" t="s">
        <v>1</v>
      </c>
      <c r="C4" s="93" t="s">
        <v>2</v>
      </c>
      <c r="D4" s="93"/>
    </row>
    <row r="6" spans="2:5">
      <c r="B6" s="62" t="s">
        <v>67</v>
      </c>
      <c r="C6" s="67">
        <v>44561</v>
      </c>
      <c r="D6" s="67">
        <v>44196</v>
      </c>
    </row>
    <row r="7" spans="2:5">
      <c r="B7" s="24" t="s">
        <v>68</v>
      </c>
      <c r="C7" s="46">
        <v>314189</v>
      </c>
      <c r="D7" s="46">
        <v>140507</v>
      </c>
    </row>
    <row r="8" spans="2:5">
      <c r="B8" s="25" t="s">
        <v>69</v>
      </c>
      <c r="C8" s="42">
        <v>1409</v>
      </c>
      <c r="D8" s="42">
        <v>11545</v>
      </c>
    </row>
    <row r="9" spans="2:5">
      <c r="B9" s="25" t="s">
        <v>70</v>
      </c>
      <c r="C9" s="42">
        <v>5</v>
      </c>
      <c r="D9" s="42">
        <v>0</v>
      </c>
    </row>
    <row r="10" spans="2:5">
      <c r="B10" s="25" t="s">
        <v>71</v>
      </c>
      <c r="C10" s="42">
        <v>24291</v>
      </c>
      <c r="D10" s="42">
        <v>0</v>
      </c>
    </row>
    <row r="11" spans="2:5">
      <c r="B11" s="25" t="s">
        <v>72</v>
      </c>
      <c r="C11" s="42">
        <v>0</v>
      </c>
      <c r="D11" s="42">
        <v>0</v>
      </c>
    </row>
    <row r="12" spans="2:5">
      <c r="B12" s="25" t="s">
        <v>73</v>
      </c>
      <c r="C12" s="42">
        <v>288484</v>
      </c>
      <c r="D12" s="42">
        <v>128962</v>
      </c>
    </row>
    <row r="13" spans="2:5">
      <c r="B13" s="25" t="s">
        <v>74</v>
      </c>
      <c r="C13" s="42">
        <v>0</v>
      </c>
      <c r="D13" s="42">
        <v>0</v>
      </c>
    </row>
    <row r="14" spans="2:5">
      <c r="B14" s="24" t="s">
        <v>75</v>
      </c>
      <c r="C14" s="46">
        <v>6534</v>
      </c>
      <c r="D14" s="46">
        <v>4662</v>
      </c>
    </row>
    <row r="15" spans="2:5">
      <c r="B15" s="24" t="s">
        <v>76</v>
      </c>
      <c r="C15" s="46">
        <v>307655</v>
      </c>
      <c r="D15" s="46">
        <v>135845</v>
      </c>
    </row>
    <row r="16" spans="2:5">
      <c r="B16" s="24" t="s">
        <v>77</v>
      </c>
      <c r="C16" s="46">
        <v>260946</v>
      </c>
      <c r="D16" s="46">
        <v>103370</v>
      </c>
    </row>
    <row r="17" spans="2:4">
      <c r="B17" s="25" t="s">
        <v>78</v>
      </c>
      <c r="C17" s="42">
        <v>799613</v>
      </c>
      <c r="D17" s="42">
        <v>599271</v>
      </c>
    </row>
    <row r="18" spans="2:4">
      <c r="B18" s="25" t="s">
        <v>79</v>
      </c>
      <c r="C18" s="42">
        <v>-538667</v>
      </c>
      <c r="D18" s="42">
        <v>-495901</v>
      </c>
    </row>
    <row r="19" spans="2:4">
      <c r="B19" s="24" t="s">
        <v>80</v>
      </c>
      <c r="C19" s="46">
        <v>4663</v>
      </c>
      <c r="D19" s="46">
        <v>9874</v>
      </c>
    </row>
    <row r="20" spans="2:4">
      <c r="B20" s="25" t="s">
        <v>81</v>
      </c>
      <c r="C20" s="42">
        <v>-29103</v>
      </c>
      <c r="D20" s="42">
        <v>-24592</v>
      </c>
    </row>
    <row r="21" spans="2:4" ht="25.5">
      <c r="B21" s="25" t="s">
        <v>82</v>
      </c>
      <c r="C21" s="42">
        <v>33766</v>
      </c>
      <c r="D21" s="42">
        <v>34466</v>
      </c>
    </row>
    <row r="22" spans="2:4" ht="25.5">
      <c r="B22" s="24" t="s">
        <v>83</v>
      </c>
      <c r="C22" s="46">
        <v>42046</v>
      </c>
      <c r="D22" s="46">
        <v>22601</v>
      </c>
    </row>
    <row r="23" spans="2:4" ht="25.5">
      <c r="B23" s="24" t="s">
        <v>84</v>
      </c>
      <c r="C23" s="46">
        <v>307655</v>
      </c>
      <c r="D23" s="46">
        <v>135845</v>
      </c>
    </row>
    <row r="24" spans="2:4">
      <c r="B24" s="24"/>
      <c r="C24" s="47"/>
      <c r="D24" s="47"/>
    </row>
    <row r="25" spans="2:4">
      <c r="B25" s="26" t="s">
        <v>85</v>
      </c>
      <c r="C25" s="48">
        <v>12163579.164999999</v>
      </c>
      <c r="D25" s="48">
        <v>5983509.7520000003</v>
      </c>
    </row>
    <row r="26" spans="2:4">
      <c r="B26" s="25" t="s">
        <v>21</v>
      </c>
      <c r="C26" s="48">
        <v>12074574.981000001</v>
      </c>
      <c r="D26" s="48">
        <v>5983509.7520000003</v>
      </c>
    </row>
    <row r="27" spans="2:4">
      <c r="B27" s="25" t="s">
        <v>26</v>
      </c>
      <c r="C27" s="48">
        <v>0</v>
      </c>
      <c r="D27" s="48">
        <v>0</v>
      </c>
    </row>
    <row r="28" spans="2:4">
      <c r="B28" s="25" t="s">
        <v>52</v>
      </c>
      <c r="C28" s="48">
        <v>0</v>
      </c>
      <c r="D28" s="48">
        <v>0</v>
      </c>
    </row>
    <row r="29" spans="2:4">
      <c r="B29" s="25" t="s">
        <v>27</v>
      </c>
      <c r="C29" s="48">
        <v>89004.183999999994</v>
      </c>
      <c r="D29" s="48">
        <v>0</v>
      </c>
    </row>
    <row r="30" spans="2:4">
      <c r="B30" s="26" t="s">
        <v>58</v>
      </c>
      <c r="C30" s="49">
        <v>25.29</v>
      </c>
      <c r="D30" s="50">
        <v>22.7</v>
      </c>
    </row>
    <row r="31" spans="2:4">
      <c r="B31" s="25" t="s">
        <v>21</v>
      </c>
      <c r="C31" s="50">
        <v>24.69</v>
      </c>
      <c r="D31" s="50">
        <v>22.7</v>
      </c>
    </row>
    <row r="32" spans="2:4">
      <c r="B32" s="25" t="s">
        <v>53</v>
      </c>
      <c r="C32" s="50">
        <v>100</v>
      </c>
      <c r="D32" s="50">
        <v>0</v>
      </c>
    </row>
    <row r="33" spans="2:4">
      <c r="B33" s="25" t="s">
        <v>26</v>
      </c>
      <c r="C33" s="50">
        <v>100</v>
      </c>
      <c r="D33" s="50">
        <v>100</v>
      </c>
    </row>
    <row r="34" spans="2:4">
      <c r="B34" s="25" t="s">
        <v>52</v>
      </c>
      <c r="C34" s="50">
        <v>100</v>
      </c>
      <c r="D34" s="50">
        <v>100</v>
      </c>
    </row>
    <row r="35" spans="2:4">
      <c r="B35" s="25" t="s">
        <v>27</v>
      </c>
      <c r="C35" s="50">
        <v>106.52</v>
      </c>
      <c r="D35" s="50">
        <v>100</v>
      </c>
    </row>
    <row r="36" spans="2:4">
      <c r="B36" s="25" t="s">
        <v>54</v>
      </c>
      <c r="C36" s="50">
        <v>100</v>
      </c>
      <c r="D36" s="50">
        <v>0</v>
      </c>
    </row>
    <row r="37" spans="2:4">
      <c r="B37" s="25" t="s">
        <v>55</v>
      </c>
      <c r="C37" s="50">
        <v>100</v>
      </c>
      <c r="D37" s="50">
        <v>0</v>
      </c>
    </row>
    <row r="38" spans="2:4">
      <c r="B38" s="25" t="s">
        <v>56</v>
      </c>
      <c r="C38" s="50">
        <v>100</v>
      </c>
      <c r="D38" s="50">
        <v>0</v>
      </c>
    </row>
    <row r="39" spans="2:4">
      <c r="B39" s="25" t="s">
        <v>57</v>
      </c>
      <c r="C39" s="50">
        <v>100</v>
      </c>
      <c r="D39" s="50">
        <v>0</v>
      </c>
    </row>
    <row r="40" spans="2:4">
      <c r="B40" s="94" t="s">
        <v>86</v>
      </c>
      <c r="C40" s="94"/>
      <c r="D40" s="94"/>
    </row>
    <row r="41" spans="2:4">
      <c r="B41" s="92"/>
      <c r="C41" s="92"/>
      <c r="D41" s="92"/>
    </row>
  </sheetData>
  <mergeCells count="5">
    <mergeCell ref="B2:D2"/>
    <mergeCell ref="B41:D41"/>
    <mergeCell ref="C4:D4"/>
    <mergeCell ref="B3:E3"/>
    <mergeCell ref="B40:D40"/>
  </mergeCells>
  <conditionalFormatting sqref="C7:F39 C41:F41">
    <cfRule type="cellIs" dxfId="0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Strategii Globalnej   (subfundusz w Pekao Strategie Funduszowe SFIO)</oddHeader>
    <oddFooter>&amp;C&amp;8s. &amp;P / &amp;N TAB&amp;R12/31/2021&amp;L&amp;7Sprawozdanie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46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53.125" customWidth="1"/>
    <col min="3" max="4" width="11.125" customWidth="1"/>
    <col min="5" max="6" width="1.125" customWidth="1"/>
    <col min="7" max="7" width="0.5" customWidth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90" t="s">
        <v>363</v>
      </c>
      <c r="C2" s="90"/>
      <c r="D2" s="90"/>
    </row>
    <row r="3" spans="2:5">
      <c r="B3" s="85" t="s">
        <v>364</v>
      </c>
      <c r="C3" s="85"/>
      <c r="D3" s="85"/>
      <c r="E3" s="75"/>
    </row>
    <row r="4" spans="2:5" ht="27.75" customHeight="1">
      <c r="B4" s="71" t="s">
        <v>3</v>
      </c>
      <c r="C4" s="93" t="s">
        <v>4</v>
      </c>
      <c r="D4" s="93"/>
    </row>
    <row r="5" spans="2:5" ht="5.25" customHeight="1"/>
    <row r="6" spans="2:5" ht="24">
      <c r="B6" s="68" t="s">
        <v>92</v>
      </c>
      <c r="C6" s="69" t="s">
        <v>93</v>
      </c>
      <c r="D6" s="69" t="s">
        <v>94</v>
      </c>
    </row>
    <row r="7" spans="2:5">
      <c r="B7" s="10" t="s">
        <v>95</v>
      </c>
      <c r="C7" s="44">
        <v>113</v>
      </c>
      <c r="D7" s="44">
        <v>879</v>
      </c>
    </row>
    <row r="8" spans="2:5">
      <c r="B8" s="28" t="s">
        <v>7</v>
      </c>
      <c r="C8" s="51">
        <v>51</v>
      </c>
      <c r="D8" s="51">
        <v>537</v>
      </c>
    </row>
    <row r="9" spans="2:5">
      <c r="B9" s="28" t="s">
        <v>91</v>
      </c>
      <c r="C9" s="51">
        <v>53</v>
      </c>
      <c r="D9" s="51">
        <v>43</v>
      </c>
    </row>
    <row r="10" spans="2:5">
      <c r="B10" s="28" t="s">
        <v>96</v>
      </c>
      <c r="C10" s="51">
        <v>0</v>
      </c>
      <c r="D10" s="51">
        <v>0</v>
      </c>
    </row>
    <row r="11" spans="2:5">
      <c r="B11" s="28" t="s">
        <v>90</v>
      </c>
      <c r="C11" s="51">
        <v>0</v>
      </c>
      <c r="D11" s="51">
        <v>299</v>
      </c>
    </row>
    <row r="12" spans="2:5">
      <c r="B12" s="28" t="s">
        <v>89</v>
      </c>
      <c r="C12" s="51">
        <v>9</v>
      </c>
      <c r="D12" s="51">
        <v>0</v>
      </c>
    </row>
    <row r="13" spans="2:5">
      <c r="B13" s="10" t="s">
        <v>97</v>
      </c>
      <c r="C13" s="44">
        <v>4624</v>
      </c>
      <c r="D13" s="44">
        <v>3252</v>
      </c>
    </row>
    <row r="14" spans="2:5">
      <c r="B14" s="28" t="s">
        <v>98</v>
      </c>
      <c r="C14" s="51">
        <v>4275</v>
      </c>
      <c r="D14" s="51">
        <v>3181</v>
      </c>
    </row>
    <row r="15" spans="2:5">
      <c r="B15" s="29" t="s">
        <v>361</v>
      </c>
      <c r="C15" s="51">
        <v>4275</v>
      </c>
      <c r="D15" s="51">
        <v>3181</v>
      </c>
    </row>
    <row r="16" spans="2:5">
      <c r="B16" s="29" t="s">
        <v>362</v>
      </c>
      <c r="C16" s="51">
        <v>0</v>
      </c>
      <c r="D16" s="51">
        <v>0</v>
      </c>
    </row>
    <row r="17" spans="2:4">
      <c r="B17" s="28" t="s">
        <v>99</v>
      </c>
      <c r="C17" s="51">
        <v>0</v>
      </c>
      <c r="D17" s="51">
        <v>0</v>
      </c>
    </row>
    <row r="18" spans="2:4">
      <c r="B18" s="28" t="s">
        <v>10</v>
      </c>
      <c r="C18" s="51">
        <v>63</v>
      </c>
      <c r="D18" s="51">
        <v>53</v>
      </c>
    </row>
    <row r="19" spans="2:4">
      <c r="B19" s="28" t="s">
        <v>100</v>
      </c>
      <c r="C19" s="51">
        <v>0</v>
      </c>
      <c r="D19" s="51">
        <v>0</v>
      </c>
    </row>
    <row r="20" spans="2:4">
      <c r="B20" s="28" t="s">
        <v>88</v>
      </c>
      <c r="C20" s="51">
        <v>4</v>
      </c>
      <c r="D20" s="51">
        <v>4</v>
      </c>
    </row>
    <row r="21" spans="2:4">
      <c r="B21" s="28" t="s">
        <v>101</v>
      </c>
      <c r="C21" s="51">
        <v>0</v>
      </c>
      <c r="D21" s="51">
        <v>0</v>
      </c>
    </row>
    <row r="22" spans="2:4">
      <c r="B22" s="28" t="s">
        <v>102</v>
      </c>
      <c r="C22" s="51">
        <v>0</v>
      </c>
      <c r="D22" s="51">
        <v>0</v>
      </c>
    </row>
    <row r="23" spans="2:4">
      <c r="B23" s="28" t="s">
        <v>103</v>
      </c>
      <c r="C23" s="51">
        <v>0</v>
      </c>
      <c r="D23" s="51">
        <v>0</v>
      </c>
    </row>
    <row r="24" spans="2:4">
      <c r="B24" s="28" t="s">
        <v>104</v>
      </c>
      <c r="C24" s="51">
        <v>0</v>
      </c>
      <c r="D24" s="51">
        <v>0</v>
      </c>
    </row>
    <row r="25" spans="2:4">
      <c r="B25" s="28" t="s">
        <v>11</v>
      </c>
      <c r="C25" s="51">
        <v>0</v>
      </c>
      <c r="D25" s="51">
        <v>0</v>
      </c>
    </row>
    <row r="26" spans="2:4">
      <c r="B26" s="28" t="s">
        <v>105</v>
      </c>
      <c r="C26" s="51">
        <v>0</v>
      </c>
      <c r="D26" s="51">
        <v>0</v>
      </c>
    </row>
    <row r="27" spans="2:4">
      <c r="B27" s="28" t="s">
        <v>12</v>
      </c>
      <c r="C27" s="51">
        <v>282</v>
      </c>
      <c r="D27" s="51">
        <v>0</v>
      </c>
    </row>
    <row r="28" spans="2:4">
      <c r="B28" s="28" t="s">
        <v>89</v>
      </c>
      <c r="C28" s="51">
        <v>0</v>
      </c>
      <c r="D28" s="51">
        <v>14</v>
      </c>
    </row>
    <row r="29" spans="2:4">
      <c r="B29" s="10" t="s">
        <v>106</v>
      </c>
      <c r="C29" s="44">
        <v>0</v>
      </c>
      <c r="D29" s="44">
        <v>0</v>
      </c>
    </row>
    <row r="30" spans="2:4">
      <c r="B30" s="10" t="s">
        <v>107</v>
      </c>
      <c r="C30" s="44">
        <v>4624</v>
      </c>
      <c r="D30" s="44">
        <v>3252</v>
      </c>
    </row>
    <row r="31" spans="2:4">
      <c r="B31" s="10" t="s">
        <v>108</v>
      </c>
      <c r="C31" s="44">
        <v>-4511</v>
      </c>
      <c r="D31" s="44">
        <v>-2373</v>
      </c>
    </row>
    <row r="32" spans="2:4">
      <c r="B32" s="10" t="s">
        <v>109</v>
      </c>
      <c r="C32" s="44">
        <v>18745</v>
      </c>
      <c r="D32" s="44">
        <v>5779</v>
      </c>
    </row>
    <row r="33" spans="2:6">
      <c r="B33" s="28" t="s">
        <v>110</v>
      </c>
      <c r="C33" s="51">
        <v>-700</v>
      </c>
      <c r="D33" s="51">
        <v>-1018</v>
      </c>
    </row>
    <row r="34" spans="2:6">
      <c r="B34" s="28" t="s">
        <v>111</v>
      </c>
      <c r="C34" s="51">
        <v>19445</v>
      </c>
      <c r="D34" s="51">
        <v>6797</v>
      </c>
    </row>
    <row r="35" spans="2:6">
      <c r="B35" s="29" t="s">
        <v>112</v>
      </c>
      <c r="C35" s="51">
        <v>4220</v>
      </c>
      <c r="D35" s="51">
        <v>3352</v>
      </c>
    </row>
    <row r="36" spans="2:6">
      <c r="B36" s="10" t="s">
        <v>113</v>
      </c>
      <c r="C36" s="44">
        <v>14234</v>
      </c>
      <c r="D36" s="44">
        <v>3406</v>
      </c>
    </row>
    <row r="37" spans="2:6">
      <c r="B37" s="10" t="s">
        <v>114</v>
      </c>
      <c r="C37" s="44">
        <v>0</v>
      </c>
      <c r="D37" s="44">
        <v>0</v>
      </c>
    </row>
    <row r="38" spans="2:6">
      <c r="B38" s="36"/>
      <c r="C38" s="52"/>
      <c r="D38" s="52"/>
      <c r="E38" s="52"/>
      <c r="F38" s="52"/>
    </row>
    <row r="39" spans="2:6">
      <c r="B39" s="26" t="s">
        <v>344</v>
      </c>
      <c r="C39" s="49">
        <v>2.59</v>
      </c>
      <c r="D39" s="49">
        <v>1.33</v>
      </c>
    </row>
    <row r="40" spans="2:6">
      <c r="B40" s="29" t="s">
        <v>21</v>
      </c>
      <c r="C40" s="53">
        <v>1.99</v>
      </c>
      <c r="D40" s="53">
        <v>1.33</v>
      </c>
    </row>
    <row r="41" spans="2:6">
      <c r="B41" s="29" t="s">
        <v>27</v>
      </c>
      <c r="C41" s="53">
        <v>6.52</v>
      </c>
      <c r="D41" s="53">
        <v>0</v>
      </c>
    </row>
    <row r="42" spans="2:6">
      <c r="B42" s="29" t="s">
        <v>26</v>
      </c>
      <c r="C42" s="53">
        <v>0</v>
      </c>
      <c r="D42" s="53">
        <v>0</v>
      </c>
    </row>
    <row r="43" spans="2:6">
      <c r="B43" s="29" t="s">
        <v>52</v>
      </c>
      <c r="C43" s="53">
        <v>0</v>
      </c>
      <c r="D43" s="53">
        <v>0</v>
      </c>
    </row>
    <row r="44" spans="2:6" ht="46.5" customHeight="1">
      <c r="B44" s="94" t="s">
        <v>345</v>
      </c>
      <c r="C44" s="94"/>
      <c r="D44" s="94"/>
    </row>
    <row r="45" spans="2:6" s="8" customFormat="1" ht="12.75">
      <c r="B45" s="95"/>
      <c r="C45" s="95"/>
      <c r="D45" s="95"/>
    </row>
    <row r="46" spans="2:6" ht="6.75" customHeight="1"/>
  </sheetData>
  <mergeCells count="5">
    <mergeCell ref="B2:D2"/>
    <mergeCell ref="B45:D45"/>
    <mergeCell ref="C4:D4"/>
    <mergeCell ref="B3:D3"/>
    <mergeCell ref="B44:D44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Strategii Globalnej   (subfundusz w Pekao Strategie Funduszowe SFIO)</oddHeader>
    <oddFooter>&amp;C&amp;8s. &amp;P / &amp;N TAB&amp;R12/31/2021&amp;L&amp;7Sprawozdanie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110"/>
  <sheetViews>
    <sheetView showGridLines="0" workbookViewId="0">
      <pane xSplit="2" ySplit="8" topLeftCell="C102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4.375" customWidth="1"/>
    <col min="3" max="6" width="11" customWidth="1"/>
    <col min="7" max="10" width="2" style="3" customWidth="1"/>
    <col min="11" max="11" width="0.5" customWidth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90" t="s">
        <v>363</v>
      </c>
      <c r="C2" s="90"/>
      <c r="D2" s="90"/>
      <c r="E2" s="90"/>
      <c r="F2" s="90"/>
    </row>
    <row r="3" spans="2:10">
      <c r="B3" s="85" t="s">
        <v>364</v>
      </c>
      <c r="C3" s="85"/>
      <c r="D3" s="85"/>
      <c r="E3" s="85"/>
    </row>
    <row r="4" spans="2:10" ht="34.5" customHeight="1">
      <c r="B4" s="71" t="s">
        <v>5</v>
      </c>
      <c r="C4" s="93" t="s">
        <v>2</v>
      </c>
      <c r="D4" s="93"/>
      <c r="E4" s="93"/>
      <c r="F4" s="93"/>
    </row>
    <row r="5" spans="2:10" ht="6" customHeight="1"/>
    <row r="6" spans="2:10">
      <c r="B6" s="70" t="s">
        <v>160</v>
      </c>
      <c r="C6" s="106" t="s">
        <v>93</v>
      </c>
      <c r="D6" s="106"/>
      <c r="E6" s="106" t="s">
        <v>94</v>
      </c>
      <c r="F6" s="106"/>
      <c r="G6" s="97"/>
      <c r="H6" s="97"/>
      <c r="I6" s="97"/>
      <c r="J6" s="97"/>
    </row>
    <row r="7" spans="2:10">
      <c r="B7" s="13" t="s">
        <v>25</v>
      </c>
      <c r="C7" s="104"/>
      <c r="D7" s="104"/>
      <c r="E7" s="104"/>
      <c r="F7" s="104"/>
      <c r="G7" s="107"/>
      <c r="H7" s="108"/>
      <c r="I7" s="108"/>
      <c r="J7" s="108"/>
    </row>
    <row r="8" spans="2:10" ht="24">
      <c r="B8" s="13" t="s">
        <v>161</v>
      </c>
      <c r="C8" s="104">
        <v>135845</v>
      </c>
      <c r="D8" s="104"/>
      <c r="E8" s="104">
        <v>145644</v>
      </c>
      <c r="F8" s="104"/>
      <c r="G8" s="97"/>
      <c r="H8" s="97"/>
      <c r="I8" s="97"/>
      <c r="J8" s="97"/>
    </row>
    <row r="9" spans="2:10">
      <c r="B9" s="13" t="s">
        <v>162</v>
      </c>
      <c r="C9" s="104">
        <v>14234</v>
      </c>
      <c r="D9" s="104"/>
      <c r="E9" s="104">
        <v>3406</v>
      </c>
      <c r="F9" s="104"/>
      <c r="G9" s="97"/>
      <c r="H9" s="97"/>
      <c r="I9" s="97"/>
      <c r="J9" s="97"/>
    </row>
    <row r="10" spans="2:10">
      <c r="B10" s="16" t="s">
        <v>163</v>
      </c>
      <c r="C10" s="104">
        <v>-4511</v>
      </c>
      <c r="D10" s="104"/>
      <c r="E10" s="104">
        <v>-2373</v>
      </c>
      <c r="F10" s="104"/>
      <c r="G10" s="97"/>
      <c r="H10" s="97"/>
      <c r="I10" s="97"/>
      <c r="J10" s="97"/>
    </row>
    <row r="11" spans="2:10">
      <c r="B11" s="16" t="s">
        <v>164</v>
      </c>
      <c r="C11" s="104">
        <v>-700</v>
      </c>
      <c r="D11" s="104"/>
      <c r="E11" s="104">
        <v>-1018</v>
      </c>
      <c r="F11" s="104"/>
      <c r="G11" s="97"/>
      <c r="H11" s="97"/>
      <c r="I11" s="97"/>
      <c r="J11" s="97"/>
    </row>
    <row r="12" spans="2:10" ht="24">
      <c r="B12" s="16" t="s">
        <v>165</v>
      </c>
      <c r="C12" s="104">
        <v>19445</v>
      </c>
      <c r="D12" s="104"/>
      <c r="E12" s="104">
        <v>6797</v>
      </c>
      <c r="F12" s="104"/>
      <c r="G12" s="97"/>
      <c r="H12" s="97"/>
      <c r="I12" s="97"/>
      <c r="J12" s="97"/>
    </row>
    <row r="13" spans="2:10">
      <c r="B13" s="13" t="s">
        <v>166</v>
      </c>
      <c r="C13" s="104">
        <v>14234</v>
      </c>
      <c r="D13" s="104"/>
      <c r="E13" s="104">
        <v>3406</v>
      </c>
      <c r="F13" s="104"/>
      <c r="G13" s="97"/>
      <c r="H13" s="97"/>
      <c r="I13" s="97"/>
      <c r="J13" s="97"/>
    </row>
    <row r="14" spans="2:10">
      <c r="B14" s="13" t="s">
        <v>167</v>
      </c>
      <c r="C14" s="104">
        <v>0</v>
      </c>
      <c r="D14" s="104"/>
      <c r="E14" s="104">
        <v>0</v>
      </c>
      <c r="F14" s="104"/>
      <c r="G14" s="97"/>
      <c r="H14" s="97"/>
      <c r="I14" s="97"/>
      <c r="J14" s="97"/>
    </row>
    <row r="15" spans="2:10">
      <c r="B15" s="16" t="s">
        <v>168</v>
      </c>
      <c r="C15" s="104">
        <v>0</v>
      </c>
      <c r="D15" s="104"/>
      <c r="E15" s="104">
        <v>0</v>
      </c>
      <c r="F15" s="104"/>
      <c r="G15" s="97"/>
      <c r="H15" s="97"/>
      <c r="I15" s="97"/>
      <c r="J15" s="97"/>
    </row>
    <row r="16" spans="2:10">
      <c r="B16" s="16" t="s">
        <v>169</v>
      </c>
      <c r="C16" s="104">
        <v>0</v>
      </c>
      <c r="D16" s="104"/>
      <c r="E16" s="104">
        <v>0</v>
      </c>
      <c r="F16" s="104"/>
      <c r="G16" s="97"/>
      <c r="H16" s="97"/>
      <c r="I16" s="97"/>
      <c r="J16" s="97"/>
    </row>
    <row r="17" spans="2:10">
      <c r="B17" s="16" t="s">
        <v>170</v>
      </c>
      <c r="C17" s="104">
        <v>0</v>
      </c>
      <c r="D17" s="104"/>
      <c r="E17" s="104">
        <v>0</v>
      </c>
      <c r="F17" s="104"/>
      <c r="G17" s="97"/>
      <c r="H17" s="97"/>
      <c r="I17" s="97"/>
      <c r="J17" s="97"/>
    </row>
    <row r="18" spans="2:10">
      <c r="B18" s="13" t="s">
        <v>171</v>
      </c>
      <c r="C18" s="104">
        <v>157576</v>
      </c>
      <c r="D18" s="104"/>
      <c r="E18" s="104">
        <v>-13205</v>
      </c>
      <c r="F18" s="104"/>
      <c r="G18" s="97"/>
      <c r="H18" s="97"/>
      <c r="I18" s="97"/>
      <c r="J18" s="97"/>
    </row>
    <row r="19" spans="2:10">
      <c r="B19" s="16" t="s">
        <v>172</v>
      </c>
      <c r="C19" s="104">
        <v>200342</v>
      </c>
      <c r="D19" s="104"/>
      <c r="E19" s="104">
        <v>58367</v>
      </c>
      <c r="F19" s="104"/>
      <c r="G19" s="97"/>
      <c r="H19" s="97"/>
      <c r="I19" s="97"/>
      <c r="J19" s="97"/>
    </row>
    <row r="20" spans="2:10">
      <c r="B20" s="16" t="s">
        <v>173</v>
      </c>
      <c r="C20" s="104">
        <v>-42766</v>
      </c>
      <c r="D20" s="104"/>
      <c r="E20" s="104">
        <v>-71572</v>
      </c>
      <c r="F20" s="104"/>
      <c r="G20" s="97"/>
      <c r="H20" s="97"/>
      <c r="I20" s="97"/>
      <c r="J20" s="97"/>
    </row>
    <row r="21" spans="2:10" ht="24">
      <c r="B21" s="13" t="s">
        <v>174</v>
      </c>
      <c r="C21" s="104">
        <v>171810</v>
      </c>
      <c r="D21" s="104"/>
      <c r="E21" s="104">
        <v>-9799</v>
      </c>
      <c r="F21" s="104"/>
      <c r="G21" s="97"/>
      <c r="H21" s="97"/>
      <c r="I21" s="97"/>
      <c r="J21" s="97"/>
    </row>
    <row r="22" spans="2:10">
      <c r="B22" s="13" t="s">
        <v>175</v>
      </c>
      <c r="C22" s="104">
        <v>307655</v>
      </c>
      <c r="D22" s="104"/>
      <c r="E22" s="104">
        <v>135845</v>
      </c>
      <c r="F22" s="104"/>
      <c r="G22" s="97"/>
      <c r="H22" s="97"/>
      <c r="I22" s="97"/>
      <c r="J22" s="97"/>
    </row>
    <row r="23" spans="2:10">
      <c r="B23" s="13" t="s">
        <v>176</v>
      </c>
      <c r="C23" s="104">
        <v>186345</v>
      </c>
      <c r="D23" s="104"/>
      <c r="E23" s="104">
        <v>127228</v>
      </c>
      <c r="F23" s="104"/>
      <c r="G23" s="97"/>
      <c r="H23" s="97"/>
      <c r="I23" s="97"/>
      <c r="J23" s="97"/>
    </row>
    <row r="24" spans="2:10">
      <c r="B24" s="18" t="s">
        <v>346</v>
      </c>
      <c r="C24" s="103"/>
      <c r="D24" s="103"/>
      <c r="E24" s="103"/>
      <c r="F24" s="103"/>
      <c r="G24" s="97"/>
      <c r="H24" s="97"/>
      <c r="I24" s="97"/>
      <c r="J24" s="97"/>
    </row>
    <row r="25" spans="2:10" ht="24">
      <c r="B25" s="13" t="s">
        <v>347</v>
      </c>
      <c r="C25" s="103"/>
      <c r="D25" s="103"/>
      <c r="E25" s="103"/>
      <c r="F25" s="103"/>
      <c r="G25" s="97"/>
      <c r="H25" s="97"/>
      <c r="I25" s="97"/>
      <c r="J25" s="97"/>
    </row>
    <row r="26" spans="2:10">
      <c r="B26" s="16" t="s">
        <v>21</v>
      </c>
      <c r="C26" s="103"/>
      <c r="D26" s="103"/>
      <c r="E26" s="103"/>
      <c r="F26" s="103"/>
      <c r="G26" s="97"/>
      <c r="H26" s="97"/>
      <c r="I26" s="97"/>
      <c r="J26" s="97"/>
    </row>
    <row r="27" spans="2:10">
      <c r="B27" s="22" t="s">
        <v>348</v>
      </c>
      <c r="C27" s="103">
        <v>7783400.023</v>
      </c>
      <c r="D27" s="103"/>
      <c r="E27" s="103">
        <v>2777365.4709999999</v>
      </c>
      <c r="F27" s="103"/>
      <c r="G27" s="97"/>
      <c r="H27" s="97"/>
      <c r="I27" s="97"/>
      <c r="J27" s="97"/>
    </row>
    <row r="28" spans="2:10">
      <c r="B28" s="22" t="s">
        <v>349</v>
      </c>
      <c r="C28" s="103">
        <v>1692334.794</v>
      </c>
      <c r="D28" s="103"/>
      <c r="E28" s="103">
        <v>3609729.8670000001</v>
      </c>
      <c r="F28" s="103"/>
      <c r="G28" s="97"/>
      <c r="H28" s="97"/>
      <c r="I28" s="97"/>
      <c r="J28" s="97"/>
    </row>
    <row r="29" spans="2:10">
      <c r="B29" s="22" t="s">
        <v>350</v>
      </c>
      <c r="C29" s="103">
        <v>6091065.2290000003</v>
      </c>
      <c r="D29" s="103"/>
      <c r="E29" s="103">
        <v>-832364.39599999995</v>
      </c>
      <c r="F29" s="103"/>
      <c r="G29" s="97"/>
      <c r="H29" s="97"/>
      <c r="I29" s="97"/>
      <c r="J29" s="97"/>
    </row>
    <row r="30" spans="2:10">
      <c r="B30" s="16" t="s">
        <v>27</v>
      </c>
      <c r="C30" s="103"/>
      <c r="D30" s="103"/>
      <c r="E30" s="103"/>
      <c r="F30" s="103"/>
      <c r="G30" s="97"/>
      <c r="H30" s="97"/>
      <c r="I30" s="97"/>
      <c r="J30" s="97"/>
    </row>
    <row r="31" spans="2:10">
      <c r="B31" s="22" t="s">
        <v>348</v>
      </c>
      <c r="C31" s="103">
        <v>108672.39</v>
      </c>
      <c r="D31" s="103"/>
      <c r="E31" s="103">
        <v>0</v>
      </c>
      <c r="F31" s="103"/>
      <c r="G31" s="97"/>
      <c r="H31" s="97"/>
      <c r="I31" s="97"/>
      <c r="J31" s="97"/>
    </row>
    <row r="32" spans="2:10">
      <c r="B32" s="22" t="s">
        <v>349</v>
      </c>
      <c r="C32" s="103">
        <v>19668.205999999998</v>
      </c>
      <c r="D32" s="103"/>
      <c r="E32" s="103">
        <v>0</v>
      </c>
      <c r="F32" s="103"/>
      <c r="G32" s="97"/>
      <c r="H32" s="97"/>
      <c r="I32" s="97"/>
      <c r="J32" s="97"/>
    </row>
    <row r="33" spans="2:10">
      <c r="B33" s="22" t="s">
        <v>350</v>
      </c>
      <c r="C33" s="103">
        <v>89004.183999999994</v>
      </c>
      <c r="D33" s="103"/>
      <c r="E33" s="103">
        <v>0</v>
      </c>
      <c r="F33" s="103"/>
      <c r="G33" s="97"/>
      <c r="H33" s="97"/>
      <c r="I33" s="97"/>
      <c r="J33" s="97"/>
    </row>
    <row r="34" spans="2:10" ht="24">
      <c r="B34" s="13" t="s">
        <v>351</v>
      </c>
      <c r="C34" s="103"/>
      <c r="D34" s="103"/>
      <c r="E34" s="103"/>
      <c r="F34" s="103"/>
      <c r="G34" s="97"/>
      <c r="H34" s="97"/>
      <c r="I34" s="97"/>
      <c r="J34" s="97"/>
    </row>
    <row r="35" spans="2:10">
      <c r="B35" s="16" t="s">
        <v>21</v>
      </c>
      <c r="C35" s="103"/>
      <c r="D35" s="103"/>
      <c r="E35" s="103"/>
      <c r="F35" s="103"/>
      <c r="G35" s="97"/>
      <c r="H35" s="97"/>
      <c r="I35" s="97"/>
      <c r="J35" s="97"/>
    </row>
    <row r="36" spans="2:10">
      <c r="B36" s="22" t="s">
        <v>348</v>
      </c>
      <c r="C36" s="103">
        <v>40957967.766999997</v>
      </c>
      <c r="D36" s="103"/>
      <c r="E36" s="103">
        <v>33174567.743999999</v>
      </c>
      <c r="F36" s="103"/>
      <c r="G36" s="97"/>
      <c r="H36" s="97"/>
      <c r="I36" s="97"/>
      <c r="J36" s="97"/>
    </row>
    <row r="37" spans="2:10">
      <c r="B37" s="22" t="s">
        <v>349</v>
      </c>
      <c r="C37" s="103">
        <v>28883392.785999998</v>
      </c>
      <c r="D37" s="103"/>
      <c r="E37" s="103">
        <v>27191057.991999999</v>
      </c>
      <c r="F37" s="103"/>
      <c r="G37" s="97"/>
      <c r="H37" s="97"/>
      <c r="I37" s="97"/>
      <c r="J37" s="97"/>
    </row>
    <row r="38" spans="2:10">
      <c r="B38" s="22" t="s">
        <v>350</v>
      </c>
      <c r="C38" s="103">
        <v>12074574.981000001</v>
      </c>
      <c r="D38" s="103"/>
      <c r="E38" s="103">
        <v>5983509.7520000003</v>
      </c>
      <c r="F38" s="103"/>
      <c r="G38" s="97"/>
      <c r="H38" s="97"/>
      <c r="I38" s="97"/>
      <c r="J38" s="97"/>
    </row>
    <row r="39" spans="2:10">
      <c r="B39" s="22" t="s">
        <v>352</v>
      </c>
      <c r="C39" s="103">
        <v>12074574.981000001</v>
      </c>
      <c r="D39" s="103"/>
      <c r="E39" s="103">
        <v>5983509.7520000003</v>
      </c>
      <c r="F39" s="103"/>
      <c r="G39" s="97"/>
      <c r="H39" s="97"/>
      <c r="I39" s="97"/>
      <c r="J39" s="97"/>
    </row>
    <row r="40" spans="2:10">
      <c r="B40" s="16" t="s">
        <v>27</v>
      </c>
      <c r="C40" s="103"/>
      <c r="D40" s="103"/>
      <c r="E40" s="103"/>
      <c r="F40" s="103"/>
      <c r="G40" s="97"/>
      <c r="H40" s="97"/>
      <c r="I40" s="97"/>
      <c r="J40" s="97"/>
    </row>
    <row r="41" spans="2:10">
      <c r="B41" s="22" t="s">
        <v>348</v>
      </c>
      <c r="C41" s="103">
        <v>108672.39</v>
      </c>
      <c r="D41" s="103"/>
      <c r="E41" s="103">
        <v>0</v>
      </c>
      <c r="F41" s="103"/>
      <c r="G41" s="97"/>
      <c r="H41" s="97"/>
      <c r="I41" s="97"/>
      <c r="J41" s="97"/>
    </row>
    <row r="42" spans="2:10">
      <c r="B42" s="22" t="s">
        <v>349</v>
      </c>
      <c r="C42" s="103">
        <v>19668.205999999998</v>
      </c>
      <c r="D42" s="103"/>
      <c r="E42" s="103">
        <v>0</v>
      </c>
      <c r="F42" s="103"/>
      <c r="G42" s="97"/>
      <c r="H42" s="97"/>
      <c r="I42" s="97"/>
      <c r="J42" s="97"/>
    </row>
    <row r="43" spans="2:10">
      <c r="B43" s="22" t="s">
        <v>350</v>
      </c>
      <c r="C43" s="103">
        <v>89004.183999999994</v>
      </c>
      <c r="D43" s="103"/>
      <c r="E43" s="103">
        <v>0</v>
      </c>
      <c r="F43" s="103"/>
      <c r="G43" s="97"/>
      <c r="H43" s="97"/>
      <c r="I43" s="97"/>
      <c r="J43" s="97"/>
    </row>
    <row r="44" spans="2:10">
      <c r="B44" s="22" t="s">
        <v>352</v>
      </c>
      <c r="C44" s="103">
        <v>89004.183999999994</v>
      </c>
      <c r="D44" s="103"/>
      <c r="E44" s="103">
        <v>0</v>
      </c>
      <c r="F44" s="103"/>
      <c r="G44" s="97"/>
      <c r="H44" s="97"/>
      <c r="I44" s="97"/>
      <c r="J44" s="97"/>
    </row>
    <row r="45" spans="2:10" ht="24">
      <c r="B45" s="30" t="s">
        <v>353</v>
      </c>
      <c r="C45" s="98"/>
      <c r="D45" s="98"/>
      <c r="E45" s="98"/>
      <c r="F45" s="98"/>
      <c r="G45" s="97"/>
      <c r="H45" s="97"/>
      <c r="I45" s="97"/>
      <c r="J45" s="97"/>
    </row>
    <row r="46" spans="2:10" ht="24">
      <c r="B46" s="31" t="s">
        <v>354</v>
      </c>
      <c r="C46" s="98"/>
      <c r="D46" s="98"/>
      <c r="E46" s="98"/>
      <c r="F46" s="98"/>
      <c r="G46" s="99"/>
      <c r="H46" s="100"/>
      <c r="I46" s="100"/>
      <c r="J46" s="100"/>
    </row>
    <row r="47" spans="2:10">
      <c r="B47" s="32" t="s">
        <v>21</v>
      </c>
      <c r="C47" s="102">
        <v>22.7</v>
      </c>
      <c r="D47" s="102"/>
      <c r="E47" s="102">
        <v>21.37</v>
      </c>
      <c r="F47" s="102"/>
      <c r="G47" s="97"/>
      <c r="H47" s="97"/>
      <c r="I47" s="97"/>
      <c r="J47" s="97"/>
    </row>
    <row r="48" spans="2:10">
      <c r="B48" s="32" t="s">
        <v>26</v>
      </c>
      <c r="C48" s="102">
        <v>100</v>
      </c>
      <c r="D48" s="102"/>
      <c r="E48" s="102">
        <v>100</v>
      </c>
      <c r="F48" s="102"/>
      <c r="G48" s="97"/>
      <c r="H48" s="97"/>
      <c r="I48" s="97"/>
      <c r="J48" s="97"/>
    </row>
    <row r="49" spans="2:10">
      <c r="B49" s="32" t="s">
        <v>52</v>
      </c>
      <c r="C49" s="102">
        <v>100</v>
      </c>
      <c r="D49" s="102"/>
      <c r="E49" s="102">
        <v>100</v>
      </c>
      <c r="F49" s="102"/>
      <c r="G49" s="97"/>
      <c r="H49" s="97"/>
      <c r="I49" s="97"/>
      <c r="J49" s="97"/>
    </row>
    <row r="50" spans="2:10">
      <c r="B50" s="32" t="s">
        <v>27</v>
      </c>
      <c r="C50" s="102">
        <v>100</v>
      </c>
      <c r="D50" s="102"/>
      <c r="E50" s="102">
        <v>100</v>
      </c>
      <c r="F50" s="102"/>
      <c r="G50" s="97"/>
      <c r="H50" s="97"/>
      <c r="I50" s="97"/>
      <c r="J50" s="97"/>
    </row>
    <row r="51" spans="2:10" ht="24">
      <c r="B51" s="31" t="s">
        <v>355</v>
      </c>
      <c r="C51" s="98"/>
      <c r="D51" s="98"/>
      <c r="E51" s="98"/>
      <c r="F51" s="98"/>
      <c r="G51" s="99"/>
      <c r="H51" s="100"/>
      <c r="I51" s="100"/>
      <c r="J51" s="100"/>
    </row>
    <row r="52" spans="2:10">
      <c r="B52" s="32" t="s">
        <v>21</v>
      </c>
      <c r="C52" s="102">
        <v>24.69</v>
      </c>
      <c r="D52" s="102"/>
      <c r="E52" s="102">
        <v>22.7</v>
      </c>
      <c r="F52" s="102"/>
      <c r="G52" s="97"/>
      <c r="H52" s="97"/>
      <c r="I52" s="97"/>
      <c r="J52" s="97"/>
    </row>
    <row r="53" spans="2:10">
      <c r="B53" s="32" t="s">
        <v>53</v>
      </c>
      <c r="C53" s="102">
        <v>100</v>
      </c>
      <c r="D53" s="102"/>
      <c r="E53" s="102">
        <v>0</v>
      </c>
      <c r="F53" s="102"/>
      <c r="G53" s="97"/>
      <c r="H53" s="97"/>
      <c r="I53" s="97"/>
      <c r="J53" s="97"/>
    </row>
    <row r="54" spans="2:10">
      <c r="B54" s="32" t="s">
        <v>26</v>
      </c>
      <c r="C54" s="102">
        <v>100</v>
      </c>
      <c r="D54" s="102"/>
      <c r="E54" s="102">
        <v>100</v>
      </c>
      <c r="F54" s="102"/>
      <c r="G54" s="97"/>
      <c r="H54" s="97"/>
      <c r="I54" s="97"/>
      <c r="J54" s="97"/>
    </row>
    <row r="55" spans="2:10">
      <c r="B55" s="32" t="s">
        <v>52</v>
      </c>
      <c r="C55" s="102">
        <v>100</v>
      </c>
      <c r="D55" s="102"/>
      <c r="E55" s="102">
        <v>100</v>
      </c>
      <c r="F55" s="102"/>
      <c r="G55" s="97"/>
      <c r="H55" s="97"/>
      <c r="I55" s="97"/>
      <c r="J55" s="97"/>
    </row>
    <row r="56" spans="2:10">
      <c r="B56" s="32" t="s">
        <v>27</v>
      </c>
      <c r="C56" s="102">
        <v>106.52</v>
      </c>
      <c r="D56" s="102"/>
      <c r="E56" s="102">
        <v>100</v>
      </c>
      <c r="F56" s="102"/>
      <c r="G56" s="97"/>
      <c r="H56" s="97"/>
      <c r="I56" s="97"/>
      <c r="J56" s="97"/>
    </row>
    <row r="57" spans="2:10">
      <c r="B57" s="32" t="s">
        <v>54</v>
      </c>
      <c r="C57" s="102">
        <v>100</v>
      </c>
      <c r="D57" s="102"/>
      <c r="E57" s="102">
        <v>0</v>
      </c>
      <c r="F57" s="102"/>
      <c r="G57" s="97"/>
      <c r="H57" s="97"/>
      <c r="I57" s="97"/>
      <c r="J57" s="97"/>
    </row>
    <row r="58" spans="2:10">
      <c r="B58" s="32" t="s">
        <v>55</v>
      </c>
      <c r="C58" s="102">
        <v>100</v>
      </c>
      <c r="D58" s="102"/>
      <c r="E58" s="102">
        <v>0</v>
      </c>
      <c r="F58" s="102"/>
      <c r="G58" s="97"/>
      <c r="H58" s="97"/>
      <c r="I58" s="97"/>
      <c r="J58" s="97"/>
    </row>
    <row r="59" spans="2:10">
      <c r="B59" s="32" t="s">
        <v>56</v>
      </c>
      <c r="C59" s="102">
        <v>100</v>
      </c>
      <c r="D59" s="102"/>
      <c r="E59" s="102">
        <v>0</v>
      </c>
      <c r="F59" s="102"/>
      <c r="G59" s="97"/>
      <c r="H59" s="97"/>
      <c r="I59" s="97"/>
      <c r="J59" s="97"/>
    </row>
    <row r="60" spans="2:10">
      <c r="B60" s="32" t="s">
        <v>57</v>
      </c>
      <c r="C60" s="102">
        <v>100</v>
      </c>
      <c r="D60" s="102"/>
      <c r="E60" s="102">
        <v>0</v>
      </c>
      <c r="F60" s="102"/>
      <c r="G60" s="97"/>
      <c r="H60" s="97"/>
      <c r="I60" s="97"/>
      <c r="J60" s="97"/>
    </row>
    <row r="61" spans="2:10" ht="24">
      <c r="B61" s="31" t="s">
        <v>356</v>
      </c>
      <c r="C61" s="98"/>
      <c r="D61" s="98"/>
      <c r="E61" s="98"/>
      <c r="F61" s="98"/>
      <c r="G61" s="99"/>
      <c r="H61" s="100"/>
      <c r="I61" s="100"/>
      <c r="J61" s="100"/>
    </row>
    <row r="62" spans="2:10">
      <c r="B62" s="32" t="s">
        <v>21</v>
      </c>
      <c r="C62" s="96">
        <v>8.77</v>
      </c>
      <c r="D62" s="96"/>
      <c r="E62" s="96">
        <v>6.22</v>
      </c>
      <c r="F62" s="96"/>
      <c r="G62" s="97"/>
      <c r="H62" s="97"/>
      <c r="I62" s="97"/>
      <c r="J62" s="97"/>
    </row>
    <row r="63" spans="2:10">
      <c r="B63" s="32" t="s">
        <v>53</v>
      </c>
      <c r="C63" s="96">
        <v>0</v>
      </c>
      <c r="D63" s="96"/>
      <c r="E63" s="96">
        <v>0</v>
      </c>
      <c r="F63" s="96"/>
      <c r="G63" s="97"/>
      <c r="H63" s="97"/>
      <c r="I63" s="97"/>
      <c r="J63" s="97"/>
    </row>
    <row r="64" spans="2:10">
      <c r="B64" s="32" t="s">
        <v>26</v>
      </c>
      <c r="C64" s="96">
        <v>0</v>
      </c>
      <c r="D64" s="96"/>
      <c r="E64" s="96">
        <v>0</v>
      </c>
      <c r="F64" s="96"/>
      <c r="G64" s="97"/>
      <c r="H64" s="97"/>
      <c r="I64" s="97"/>
      <c r="J64" s="97"/>
    </row>
    <row r="65" spans="2:10">
      <c r="B65" s="32" t="s">
        <v>52</v>
      </c>
      <c r="C65" s="96">
        <v>0</v>
      </c>
      <c r="D65" s="96"/>
      <c r="E65" s="96">
        <v>0</v>
      </c>
      <c r="F65" s="96"/>
      <c r="G65" s="97"/>
      <c r="H65" s="97"/>
      <c r="I65" s="97"/>
      <c r="J65" s="97"/>
    </row>
    <row r="66" spans="2:10">
      <c r="B66" s="32" t="s">
        <v>27</v>
      </c>
      <c r="C66" s="96">
        <v>6.52</v>
      </c>
      <c r="D66" s="96"/>
      <c r="E66" s="96">
        <v>0</v>
      </c>
      <c r="F66" s="96"/>
      <c r="G66" s="97"/>
      <c r="H66" s="97"/>
      <c r="I66" s="97"/>
      <c r="J66" s="97"/>
    </row>
    <row r="67" spans="2:10">
      <c r="B67" s="32" t="s">
        <v>54</v>
      </c>
      <c r="C67" s="96">
        <v>0</v>
      </c>
      <c r="D67" s="96"/>
      <c r="E67" s="96">
        <v>0</v>
      </c>
      <c r="F67" s="96"/>
      <c r="G67" s="97"/>
      <c r="H67" s="97"/>
      <c r="I67" s="97"/>
      <c r="J67" s="97"/>
    </row>
    <row r="68" spans="2:10">
      <c r="B68" s="32" t="s">
        <v>55</v>
      </c>
      <c r="C68" s="96">
        <v>0</v>
      </c>
      <c r="D68" s="96"/>
      <c r="E68" s="96">
        <v>0</v>
      </c>
      <c r="F68" s="96"/>
      <c r="G68" s="97"/>
      <c r="H68" s="97"/>
      <c r="I68" s="97"/>
      <c r="J68" s="97"/>
    </row>
    <row r="69" spans="2:10">
      <c r="B69" s="32" t="s">
        <v>56</v>
      </c>
      <c r="C69" s="96">
        <v>0</v>
      </c>
      <c r="D69" s="96"/>
      <c r="E69" s="96">
        <v>0</v>
      </c>
      <c r="F69" s="96"/>
      <c r="G69" s="97"/>
      <c r="H69" s="97"/>
      <c r="I69" s="97"/>
      <c r="J69" s="97"/>
    </row>
    <row r="70" spans="2:10">
      <c r="B70" s="32" t="s">
        <v>57</v>
      </c>
      <c r="C70" s="96">
        <v>0</v>
      </c>
      <c r="D70" s="96"/>
      <c r="E70" s="96">
        <v>0</v>
      </c>
      <c r="F70" s="96"/>
      <c r="G70" s="97"/>
      <c r="H70" s="97"/>
      <c r="I70" s="97"/>
      <c r="J70" s="97"/>
    </row>
    <row r="71" spans="2:10" ht="24">
      <c r="B71" s="31" t="s">
        <v>357</v>
      </c>
      <c r="C71" s="98"/>
      <c r="D71" s="98"/>
      <c r="E71" s="98"/>
      <c r="F71" s="98"/>
      <c r="G71" s="99"/>
      <c r="H71" s="100"/>
      <c r="I71" s="100"/>
      <c r="J71" s="100"/>
    </row>
    <row r="72" spans="2:10">
      <c r="B72" s="32" t="s">
        <v>21</v>
      </c>
      <c r="C72" s="76">
        <v>22.57</v>
      </c>
      <c r="D72" s="54">
        <v>44225</v>
      </c>
      <c r="E72" s="76">
        <v>17.02</v>
      </c>
      <c r="F72" s="54">
        <v>43913</v>
      </c>
    </row>
    <row r="73" spans="2:10">
      <c r="B73" s="32" t="s">
        <v>53</v>
      </c>
      <c r="C73" s="76">
        <v>100</v>
      </c>
      <c r="D73" s="54">
        <v>44502</v>
      </c>
      <c r="E73" s="76">
        <v>0</v>
      </c>
      <c r="F73" s="77">
        <v>0</v>
      </c>
    </row>
    <row r="74" spans="2:10">
      <c r="B74" s="32" t="s">
        <v>26</v>
      </c>
      <c r="C74" s="76">
        <v>100</v>
      </c>
      <c r="D74" s="54">
        <v>44508</v>
      </c>
      <c r="E74" s="76">
        <v>100</v>
      </c>
      <c r="F74" s="54">
        <v>44196</v>
      </c>
    </row>
    <row r="75" spans="2:10">
      <c r="B75" s="32" t="s">
        <v>52</v>
      </c>
      <c r="C75" s="76">
        <v>100</v>
      </c>
      <c r="D75" s="54">
        <v>44200</v>
      </c>
      <c r="E75" s="76">
        <v>100</v>
      </c>
      <c r="F75" s="54">
        <v>44196</v>
      </c>
    </row>
    <row r="76" spans="2:10">
      <c r="B76" s="32" t="s">
        <v>27</v>
      </c>
      <c r="C76" s="76">
        <v>22.89</v>
      </c>
      <c r="D76" s="54">
        <v>44203</v>
      </c>
      <c r="E76" s="76">
        <v>100</v>
      </c>
      <c r="F76" s="54">
        <v>44196</v>
      </c>
    </row>
    <row r="77" spans="2:10">
      <c r="B77" s="32" t="s">
        <v>54</v>
      </c>
      <c r="C77" s="76">
        <v>100</v>
      </c>
      <c r="D77" s="54">
        <v>44502</v>
      </c>
      <c r="E77" s="76">
        <v>0</v>
      </c>
      <c r="F77" s="77">
        <v>0</v>
      </c>
    </row>
    <row r="78" spans="2:10">
      <c r="B78" s="32" t="s">
        <v>55</v>
      </c>
      <c r="C78" s="76">
        <v>100</v>
      </c>
      <c r="D78" s="54">
        <v>44502</v>
      </c>
      <c r="E78" s="76">
        <v>0</v>
      </c>
      <c r="F78" s="77">
        <v>0</v>
      </c>
    </row>
    <row r="79" spans="2:10">
      <c r="B79" s="32" t="s">
        <v>56</v>
      </c>
      <c r="C79" s="76">
        <v>100</v>
      </c>
      <c r="D79" s="54">
        <v>44502</v>
      </c>
      <c r="E79" s="76">
        <v>0</v>
      </c>
      <c r="F79" s="77">
        <v>0</v>
      </c>
    </row>
    <row r="80" spans="2:10">
      <c r="B80" s="32" t="s">
        <v>57</v>
      </c>
      <c r="C80" s="76">
        <v>100</v>
      </c>
      <c r="D80" s="54">
        <v>44502</v>
      </c>
      <c r="E80" s="76">
        <v>0</v>
      </c>
      <c r="F80" s="77">
        <v>0</v>
      </c>
    </row>
    <row r="81" spans="2:10" ht="24">
      <c r="B81" s="31" t="s">
        <v>358</v>
      </c>
      <c r="C81" s="76"/>
      <c r="D81" s="54"/>
      <c r="E81" s="76"/>
      <c r="F81" s="54"/>
      <c r="G81" s="78"/>
      <c r="H81" s="79"/>
      <c r="I81" s="80"/>
      <c r="J81" s="79"/>
    </row>
    <row r="82" spans="2:10">
      <c r="B82" s="32" t="s">
        <v>21</v>
      </c>
      <c r="C82" s="76">
        <v>24.78</v>
      </c>
      <c r="D82" s="54">
        <v>44516</v>
      </c>
      <c r="E82" s="76">
        <v>22.68</v>
      </c>
      <c r="F82" s="54">
        <v>44195</v>
      </c>
    </row>
    <row r="83" spans="2:10">
      <c r="B83" s="32" t="s">
        <v>53</v>
      </c>
      <c r="C83" s="76">
        <v>100</v>
      </c>
      <c r="D83" s="54">
        <v>44502</v>
      </c>
      <c r="E83" s="76">
        <v>0</v>
      </c>
      <c r="F83" s="77">
        <v>0</v>
      </c>
    </row>
    <row r="84" spans="2:10">
      <c r="B84" s="32" t="s">
        <v>26</v>
      </c>
      <c r="C84" s="76">
        <v>100</v>
      </c>
      <c r="D84" s="54">
        <v>44508</v>
      </c>
      <c r="E84" s="76">
        <v>100</v>
      </c>
      <c r="F84" s="54">
        <v>44196</v>
      </c>
    </row>
    <row r="85" spans="2:10">
      <c r="B85" s="32" t="s">
        <v>52</v>
      </c>
      <c r="C85" s="76">
        <v>100</v>
      </c>
      <c r="D85" s="54">
        <v>44200</v>
      </c>
      <c r="E85" s="76">
        <v>100</v>
      </c>
      <c r="F85" s="54">
        <v>44196</v>
      </c>
    </row>
    <row r="86" spans="2:10">
      <c r="B86" s="32" t="s">
        <v>27</v>
      </c>
      <c r="C86" s="76">
        <v>106.9</v>
      </c>
      <c r="D86" s="54">
        <v>44516</v>
      </c>
      <c r="E86" s="76">
        <v>100</v>
      </c>
      <c r="F86" s="54">
        <v>44196</v>
      </c>
    </row>
    <row r="87" spans="2:10">
      <c r="B87" s="32" t="s">
        <v>54</v>
      </c>
      <c r="C87" s="76">
        <v>100</v>
      </c>
      <c r="D87" s="54">
        <v>44502</v>
      </c>
      <c r="E87" s="76">
        <v>0</v>
      </c>
      <c r="F87" s="77">
        <v>0</v>
      </c>
    </row>
    <row r="88" spans="2:10">
      <c r="B88" s="32" t="s">
        <v>55</v>
      </c>
      <c r="C88" s="76">
        <v>100</v>
      </c>
      <c r="D88" s="54">
        <v>44502</v>
      </c>
      <c r="E88" s="76">
        <v>0</v>
      </c>
      <c r="F88" s="77">
        <v>0</v>
      </c>
    </row>
    <row r="89" spans="2:10">
      <c r="B89" s="32" t="s">
        <v>56</v>
      </c>
      <c r="C89" s="76">
        <v>100</v>
      </c>
      <c r="D89" s="54">
        <v>44502</v>
      </c>
      <c r="E89" s="76">
        <v>0</v>
      </c>
      <c r="F89" s="77">
        <v>0</v>
      </c>
    </row>
    <row r="90" spans="2:10">
      <c r="B90" s="32" t="s">
        <v>57</v>
      </c>
      <c r="C90" s="76">
        <v>100</v>
      </c>
      <c r="D90" s="54">
        <v>44502</v>
      </c>
      <c r="E90" s="76">
        <v>0</v>
      </c>
      <c r="F90" s="77">
        <v>0</v>
      </c>
    </row>
    <row r="91" spans="2:10" ht="24">
      <c r="B91" s="31" t="s">
        <v>359</v>
      </c>
      <c r="C91" s="76"/>
      <c r="D91" s="54"/>
      <c r="E91" s="76"/>
      <c r="F91" s="54"/>
      <c r="G91" s="78"/>
      <c r="H91" s="79"/>
      <c r="I91" s="80"/>
      <c r="J91" s="79"/>
    </row>
    <row r="92" spans="2:10">
      <c r="B92" s="32" t="s">
        <v>21</v>
      </c>
      <c r="C92" s="76">
        <v>24.73</v>
      </c>
      <c r="D92" s="54">
        <v>44560</v>
      </c>
      <c r="E92" s="76">
        <v>22.68</v>
      </c>
      <c r="F92" s="54">
        <v>44195</v>
      </c>
    </row>
    <row r="93" spans="2:10">
      <c r="B93" s="32" t="s">
        <v>53</v>
      </c>
      <c r="C93" s="76">
        <v>100</v>
      </c>
      <c r="D93" s="54">
        <v>44560</v>
      </c>
      <c r="E93" s="76">
        <v>0</v>
      </c>
      <c r="F93" s="77">
        <v>0</v>
      </c>
    </row>
    <row r="94" spans="2:10">
      <c r="B94" s="32" t="s">
        <v>26</v>
      </c>
      <c r="C94" s="76">
        <v>100</v>
      </c>
      <c r="D94" s="54">
        <v>44560</v>
      </c>
      <c r="E94" s="76">
        <v>100</v>
      </c>
      <c r="F94" s="54">
        <v>44196</v>
      </c>
    </row>
    <row r="95" spans="2:10">
      <c r="B95" s="32" t="s">
        <v>52</v>
      </c>
      <c r="C95" s="76">
        <v>100</v>
      </c>
      <c r="D95" s="54">
        <v>44560</v>
      </c>
      <c r="E95" s="76">
        <v>100</v>
      </c>
      <c r="F95" s="54">
        <v>44196</v>
      </c>
    </row>
    <row r="96" spans="2:10">
      <c r="B96" s="32" t="s">
        <v>27</v>
      </c>
      <c r="C96" s="76">
        <v>106.67</v>
      </c>
      <c r="D96" s="54">
        <v>44560</v>
      </c>
      <c r="E96" s="76">
        <v>100</v>
      </c>
      <c r="F96" s="54">
        <v>44196</v>
      </c>
    </row>
    <row r="97" spans="2:10">
      <c r="B97" s="32" t="s">
        <v>54</v>
      </c>
      <c r="C97" s="76">
        <v>100</v>
      </c>
      <c r="D97" s="54">
        <v>44560</v>
      </c>
      <c r="E97" s="76">
        <v>0</v>
      </c>
      <c r="F97" s="77">
        <v>0</v>
      </c>
    </row>
    <row r="98" spans="2:10">
      <c r="B98" s="32" t="s">
        <v>55</v>
      </c>
      <c r="C98" s="76">
        <v>100</v>
      </c>
      <c r="D98" s="54">
        <v>44560</v>
      </c>
      <c r="E98" s="76">
        <v>0</v>
      </c>
      <c r="F98" s="77">
        <v>0</v>
      </c>
    </row>
    <row r="99" spans="2:10">
      <c r="B99" s="32" t="s">
        <v>56</v>
      </c>
      <c r="C99" s="76">
        <v>100</v>
      </c>
      <c r="D99" s="54">
        <v>44560</v>
      </c>
      <c r="E99" s="76">
        <v>0</v>
      </c>
      <c r="F99" s="77">
        <v>0</v>
      </c>
    </row>
    <row r="100" spans="2:10">
      <c r="B100" s="32" t="s">
        <v>57</v>
      </c>
      <c r="C100" s="76">
        <v>100</v>
      </c>
      <c r="D100" s="54">
        <v>44560</v>
      </c>
      <c r="E100" s="76">
        <v>0</v>
      </c>
      <c r="F100" s="77">
        <v>0</v>
      </c>
    </row>
    <row r="101" spans="2:10" ht="24">
      <c r="B101" s="33" t="s">
        <v>360</v>
      </c>
      <c r="C101" s="101">
        <v>2.48</v>
      </c>
      <c r="D101" s="101"/>
      <c r="E101" s="101">
        <v>2.56</v>
      </c>
      <c r="F101" s="101"/>
      <c r="G101" s="97"/>
      <c r="H101" s="97"/>
      <c r="I101" s="97"/>
      <c r="J101" s="97"/>
    </row>
    <row r="102" spans="2:10">
      <c r="B102" s="34" t="s">
        <v>98</v>
      </c>
      <c r="C102" s="96">
        <v>2.29</v>
      </c>
      <c r="D102" s="96"/>
      <c r="E102" s="96">
        <v>2.5</v>
      </c>
      <c r="F102" s="96"/>
      <c r="G102" s="97"/>
      <c r="H102" s="97"/>
      <c r="I102" s="97"/>
      <c r="J102" s="97"/>
    </row>
    <row r="103" spans="2:10">
      <c r="B103" s="35" t="s">
        <v>99</v>
      </c>
      <c r="C103" s="96" t="s">
        <v>0</v>
      </c>
      <c r="D103" s="96"/>
      <c r="E103" s="96" t="s">
        <v>0</v>
      </c>
      <c r="F103" s="96"/>
      <c r="G103" s="97"/>
      <c r="H103" s="97"/>
      <c r="I103" s="97"/>
      <c r="J103" s="97"/>
    </row>
    <row r="104" spans="2:10">
      <c r="B104" s="35" t="s">
        <v>10</v>
      </c>
      <c r="C104" s="96">
        <v>0.03</v>
      </c>
      <c r="D104" s="96"/>
      <c r="E104" s="96">
        <v>0.04</v>
      </c>
      <c r="F104" s="96"/>
      <c r="G104" s="97"/>
      <c r="H104" s="97"/>
      <c r="I104" s="97"/>
      <c r="J104" s="97"/>
    </row>
    <row r="105" spans="2:10">
      <c r="B105" s="35" t="s">
        <v>100</v>
      </c>
      <c r="C105" s="96" t="s">
        <v>0</v>
      </c>
      <c r="D105" s="96"/>
      <c r="E105" s="96" t="s">
        <v>0</v>
      </c>
      <c r="F105" s="96"/>
      <c r="G105" s="97"/>
      <c r="H105" s="97"/>
      <c r="I105" s="97"/>
      <c r="J105" s="97"/>
    </row>
    <row r="106" spans="2:10">
      <c r="B106" s="35" t="s">
        <v>101</v>
      </c>
      <c r="C106" s="96" t="s">
        <v>0</v>
      </c>
      <c r="D106" s="96"/>
      <c r="E106" s="96" t="s">
        <v>0</v>
      </c>
      <c r="F106" s="96"/>
      <c r="G106" s="97"/>
      <c r="H106" s="97"/>
      <c r="I106" s="97"/>
      <c r="J106" s="97"/>
    </row>
    <row r="107" spans="2:10">
      <c r="B107" s="35" t="s">
        <v>102</v>
      </c>
      <c r="C107" s="96" t="s">
        <v>0</v>
      </c>
      <c r="D107" s="96"/>
      <c r="E107" s="96" t="s">
        <v>0</v>
      </c>
      <c r="F107" s="96"/>
      <c r="G107" s="97"/>
      <c r="H107" s="97"/>
      <c r="I107" s="97"/>
      <c r="J107" s="97"/>
    </row>
    <row r="108" spans="2:10" s="6" customFormat="1" ht="12">
      <c r="B108" s="12" t="s">
        <v>6</v>
      </c>
    </row>
    <row r="109" spans="2:10" s="6" customFormat="1" ht="12">
      <c r="B109" s="105"/>
      <c r="C109" s="105"/>
      <c r="D109" s="105"/>
      <c r="E109" s="105"/>
      <c r="F109" s="105"/>
    </row>
    <row r="110" spans="2:10" ht="7.5" customHeight="1"/>
  </sheetData>
  <mergeCells count="296">
    <mergeCell ref="B3:E3"/>
    <mergeCell ref="B2:F2"/>
    <mergeCell ref="C4:F4"/>
    <mergeCell ref="B109:F109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71:D71"/>
    <mergeCell ref="E71:F71"/>
    <mergeCell ref="G71:H71"/>
    <mergeCell ref="I71:J71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Strategii Globalnej   (subfundusz w Pekao Strategie Funduszowe SFIO)</oddHeader>
    <oddFooter>&amp;C&amp;8s. &amp;P / &amp;N TAB&amp;R12/31/2021&amp;L&amp;7Sprawozdanie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54FSFF</cp:keywords>
  <cp:lastModifiedBy>Czumaj Zbigniew</cp:lastModifiedBy>
  <cp:lastPrinted>2022-04-06T17:08:21Z</cp:lastPrinted>
  <dcterms:created xsi:type="dcterms:W3CDTF">2009-09-25T10:53:11Z</dcterms:created>
  <dcterms:modified xsi:type="dcterms:W3CDTF">2022-04-19T15:37:44Z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2021-12-30T22:00:00Z</vt:filetime>
  </property>
  <property fmtid="{D5CDD505-2E9C-101B-9397-08002B2CF9AE}" pid="7" name="Data podpisania sprawozdania">
    <vt:filetime>2022-03-27T22:00:00Z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