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C8B0D092-27BA-4A2F-9EAD-44B7F29B8CC2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bilans!$A$1:$G$41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dodatkowe'!$A$1:$L$25</definedName>
    <definedName name="_xlnm.Print_Area" localSheetId="2">'tabele uzupelniajace'!$A$1:$Q$67</definedName>
    <definedName name="_xlnm.Print_Area" localSheetId="6">zestawienie_zmian!$A$1:$K$108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<sst xmlns="http://schemas.openxmlformats.org/spreadsheetml/2006/main" count="401" uniqueCount="203">
  <si>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</si>
  <si>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</si>
  <si>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</si>
  <si>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</si>
  <si>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</si>
  <si>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</si>
  <si>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</si>
  <si>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</si>
  <si>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</si>
  <si>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</si>
  <si>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</si>
  <si>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</si>
  <si>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</si>
  <si>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</si>
  <si>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</si>
  <si>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</si>
  <si>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</si>
  <si>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</si>
  <si>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</si>
  <si>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</si>
  <si>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</si>
  <si>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</si>
  <si>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</si>
  <si>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</si>
  <si>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</si>
  <si>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</si>
  <si>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</si>
  <si>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</si>
  <si>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</si>
  <si>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</si>
  <si>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</si>
  <si>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</si>
  <si>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</si>
  <si>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</si>
  <si>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</si>
  <si>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</si>
  <si>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</si>
  <si>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</si>
  <si>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</si>
  <si>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</si>
  <si>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</si>
  <si>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</si>
  <si>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</si>
  <si>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</si>
  <si>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</si>
  <si>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</si>
  <si>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</si>
  <si>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</si>
  <si>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</si>
  <si>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</si>
  <si>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</si>
  <si>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</si>
  <si>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</si>
  <si>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</si>
  <si>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</si>
  <si>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</si>
  <si>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</si>
  <si>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</si>
  <si>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</si>
  <si>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</si>
  <si>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</si>
  <si>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DŁUŻNE PAPIERY WARTOŚCIOWE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</si>
  <si>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</si>
  <si>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</si>
  <si>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</si>
  <si>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</si>
  <si>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</si>
  <si>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</si>
  <si>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</si>
  <si>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</si>
  <si>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</si>
  <si>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</si>
  <si>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</si>
  <si>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</si>
  <si>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</si>
  <si>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</si>
  <si>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</si>
  <si>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</si>
  <si>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</si>
  <si>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</si>
  <si>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</si>
  <si>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</si>
  <si>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</si>
  <si>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</si>
  <si>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</si>
  <si>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</si>
  <si>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</si>
  <si>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</si>
  <si>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</si>
  <si>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16-07-2020 - 31-12-2020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</si>
  <si>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</si>
  <si>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</si>
  <si>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</si>
  <si>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</si>
  <si>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</si>
  <si>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</si>
  <si>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</si>
  <si>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</si>
  <si>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</si>
  <si>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</si>
  <si>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</si>
  <si>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</si>
  <si>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</si>
  <si>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</si>
  <si>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</si>
  <si>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</si>
  <si>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</si>
  <si>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</si>
  <si>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</si>
  <si>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</si>
  <si>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</si>
  <si>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</si>
  <si>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</si>
  <si>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</si>
  <si>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</si>
  <si>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</si>
  <si>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</si>
  <si>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</si>
  <si>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</si>
  <si>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</si>
  <si>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Morgan Stanley - US Dollar High Yield Bond Fund  UCITS (LU1134228409)</t>
  </si>
  <si>
    <t>Nie dotyczy</t>
  </si>
  <si>
    <t>Morgan Stanley - US Dollar High Yield Bond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</si>
  <si>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</si>
  <si>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</si>
  <si>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</si>
  <si>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</si>
  <si>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</si>
  <si>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</si>
  <si>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</si>
  <si>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</si>
  <si>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</si>
  <si>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</si>
  <si>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</si>
  <si>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</si>
  <si>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</si>
  <si>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</si>
  <si>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</si>
  <si>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</si>
  <si>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</si>
  <si>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Jednostki uczestnictwa i certyfikaty inwestycyjne</t>
  </si>
  <si>
    <t>Nazwa i rodzaj funduszu</t>
  </si>
  <si>
    <t>Pekao TFI  S.A. (PLPPTFI00493)</t>
  </si>
  <si>
    <t>PFIO - Pekao Obligacji Dynamiczna Alokacja 2,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</si>
  <si>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</si>
  <si>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</si>
  <si>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</si>
  <si>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</si>
  <si>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</si>
  <si>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</si>
  <si>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</si>
  <si>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</si>
  <si>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PS0422  PL0000109492</t>
  </si>
  <si>
    <t>PL - Rynek Treasury BondSpot Poland</t>
  </si>
  <si>
    <t>Skarb Państwa (Polska)</t>
  </si>
  <si>
    <t>2.25 (Stały kupon)</t>
  </si>
  <si>
    <t>OK0722  PL0000112165</t>
  </si>
  <si>
    <t>0.00 (Zerowy kupon)</t>
  </si>
  <si>
    <t>O terminie wykupu powyżej 1 roku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</si>
  <si>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</si>
  <si>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</si>
  <si>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</si>
  <si>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</si>
  <si>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</si>
  <si>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FW2200213 27.01.2022  </t>
  </si>
  <si>
    <t>Bank Polska Kasa Opieki S.A. (kontrahent)</t>
  </si>
  <si>
    <t xml:space="preserve">Forward Waluta USD FW2200334 27.01.2022  </t>
  </si>
  <si>
    <t xml:space="preserve">Forward Waluta USD FWC01084 27.01.2022  </t>
  </si>
  <si>
    <t xml:space="preserve">Forward Waluta USD FWC01100 27.01.2022  </t>
  </si>
  <si>
    <t xml:space="preserve">Forward Waluta USD FWC01147 27.01.2022  </t>
  </si>
  <si>
    <t xml:space="preserve">Forward Waluta USD FWC01184 27.01.2022  </t>
  </si>
  <si>
    <t xml:space="preserve">Forward Waluta USD FWC01267 27.01.2022  </t>
  </si>
  <si>
    <t xml:space="preserve">Forward Waluta USD FWC01289 27.01.2022  </t>
  </si>
  <si>
    <t xml:space="preserve">Forward Waluta USD FW2200213 27.01.2022 </t>
  </si>
  <si>
    <t xml:space="preserve">Forward Waluta USD FW2200334 27.01.2022 </t>
  </si>
  <si>
    <t xml:space="preserve">Forward Waluta USD FWC01084 27.01.2022 </t>
  </si>
  <si>
    <t xml:space="preserve">Forward Waluta USD FWC01100 27.01.2022 </t>
  </si>
  <si>
    <t xml:space="preserve">Forward Waluta USD FWC01147 27.01.2022 </t>
  </si>
  <si>
    <t xml:space="preserve">Forward Waluta USD FWC01184 27.01.2022 </t>
  </si>
  <si>
    <t xml:space="preserve">Forward Waluta USD FWC01267 27.01.2022 </t>
  </si>
  <si>
    <t xml:space="preserve">Forward Waluta USD FWC01289 27.01.2022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</si>
  <si>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</si>
  <si>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</si>
  <si>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</si>
  <si>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</si>
  <si>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</si>
  <si>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</si>
  <si>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</si>
  <si>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</si>
  <si>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</si>
  <si>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</si>
  <si>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</si>
  <si>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</si>
  <si>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</si>
  <si>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</si>
  <si>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</si>
  <si>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</si>
  <si>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</si>
  <si>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</si>
  <si>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</si>
  <si>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Bazowy 15 Obligacji Wysokodochodowych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</si>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</sst>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168" fontId="18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5" xfId="0" applyNumberFormat="1" applyFont="1" applyFill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6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7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200</v>
      </c>
      <c r="C3" s="92"/>
      <c r="D3" s="92"/>
      <c r="E3" s="92"/>
    </row>
    <row r="4" spans="2:5" ht="7.5" customHeight="1"/>
    <row r="5" spans="2:5">
      <c r="B5" s="95" t="s">
        <v>201</v>
      </c>
      <c r="C5" s="95"/>
      <c r="D5" s="95"/>
      <c r="E5" s="95"/>
    </row>
    <row r="7" spans="2:5" ht="15">
      <c r="B7" s="11" t="s">
        <v>27</v>
      </c>
    </row>
    <row r="9" spans="2:5">
      <c r="C9" s="64" t="s">
        <v>28</v>
      </c>
      <c r="D9" s="64"/>
    </row>
    <row r="10" spans="2:5">
      <c r="C10" s="65"/>
      <c r="D10" s="66" t="s">
        <v>29</v>
      </c>
    </row>
    <row r="11" spans="2:5">
      <c r="C11" s="65"/>
      <c r="D11" s="66" t="s">
        <v>30</v>
      </c>
    </row>
    <row r="12" spans="2:5">
      <c r="C12" s="65"/>
      <c r="D12" s="66" t="s">
        <v>31</v>
      </c>
    </row>
    <row r="13" spans="2:5">
      <c r="C13" s="94" t="s">
        <v>1</v>
      </c>
      <c r="D13" s="94"/>
    </row>
    <row r="14" spans="2:5">
      <c r="C14" s="94" t="s">
        <v>32</v>
      </c>
      <c r="D14" s="94"/>
    </row>
    <row r="15" spans="2:5">
      <c r="C15" s="94" t="s">
        <v>5</v>
      </c>
      <c r="D15" s="94"/>
    </row>
    <row r="17" spans="2:5">
      <c r="B17" s="2" t="s">
        <v>202</v>
      </c>
    </row>
    <row r="18" spans="2:5" ht="3.75" customHeight="1"/>
    <row r="19" spans="2:5">
      <c r="B19" s="93" t="s">
        <v>33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Obligacji Wysokodochodowych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200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5" t="s">
        <v>201</v>
      </c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99">
        <v>44561</v>
      </c>
      <c r="D6" s="99"/>
      <c r="E6" s="99"/>
      <c r="F6" s="99">
        <v>44196</v>
      </c>
      <c r="G6" s="99"/>
      <c r="H6" s="99"/>
      <c r="I6" s="96"/>
      <c r="J6" s="96"/>
      <c r="K6" s="96"/>
      <c r="L6" s="96"/>
      <c r="M6" s="96"/>
      <c r="N6" s="96"/>
    </row>
    <row r="7" spans="1:14" ht="63.75">
      <c r="B7" s="68" t="s">
        <v>110</v>
      </c>
      <c r="C7" s="68" t="s">
        <v>111</v>
      </c>
      <c r="D7" s="68" t="s">
        <v>112</v>
      </c>
      <c r="E7" s="68" t="s">
        <v>82</v>
      </c>
      <c r="F7" s="68" t="s">
        <v>111</v>
      </c>
      <c r="G7" s="68" t="s">
        <v>112</v>
      </c>
      <c r="H7" s="68" t="s">
        <v>82</v>
      </c>
    </row>
    <row r="8" spans="1:14">
      <c r="B8" s="32" t="s">
        <v>36</v>
      </c>
      <c r="C8" s="48">
        <v>0</v>
      </c>
      <c r="D8" s="48">
        <v>0</v>
      </c>
      <c r="E8" s="49">
        <v>0</v>
      </c>
      <c r="F8" s="48">
        <v>0</v>
      </c>
      <c r="G8" s="48">
        <v>0</v>
      </c>
      <c r="H8" s="49">
        <v>0</v>
      </c>
    </row>
    <row r="9" spans="1:14">
      <c r="B9" s="32" t="s">
        <v>12</v>
      </c>
      <c r="C9" s="48">
        <v>0</v>
      </c>
      <c r="D9" s="48">
        <v>0</v>
      </c>
      <c r="E9" s="49">
        <v>0</v>
      </c>
      <c r="F9" s="48">
        <v>0</v>
      </c>
      <c r="G9" s="48">
        <v>0</v>
      </c>
      <c r="H9" s="49">
        <v>0</v>
      </c>
    </row>
    <row r="10" spans="1:14">
      <c r="B10" s="32" t="s">
        <v>13</v>
      </c>
      <c r="C10" s="48">
        <v>0</v>
      </c>
      <c r="D10" s="48">
        <v>0</v>
      </c>
      <c r="E10" s="49">
        <v>0</v>
      </c>
      <c r="F10" s="48">
        <v>0</v>
      </c>
      <c r="G10" s="48">
        <v>0</v>
      </c>
      <c r="H10" s="49">
        <v>0</v>
      </c>
    </row>
    <row r="11" spans="1:14">
      <c r="B11" s="32" t="s">
        <v>14</v>
      </c>
      <c r="C11" s="48">
        <v>0</v>
      </c>
      <c r="D11" s="48">
        <v>0</v>
      </c>
      <c r="E11" s="49">
        <v>0</v>
      </c>
      <c r="F11" s="48">
        <v>0</v>
      </c>
      <c r="G11" s="48">
        <v>0</v>
      </c>
      <c r="H11" s="49">
        <v>0</v>
      </c>
    </row>
    <row r="12" spans="1:14">
      <c r="B12" s="32" t="s">
        <v>15</v>
      </c>
      <c r="C12" s="48">
        <v>0</v>
      </c>
      <c r="D12" s="48">
        <v>0</v>
      </c>
      <c r="E12" s="49">
        <v>0</v>
      </c>
      <c r="F12" s="48">
        <v>0</v>
      </c>
      <c r="G12" s="48">
        <v>0</v>
      </c>
      <c r="H12" s="49">
        <v>0</v>
      </c>
    </row>
    <row r="13" spans="1:14">
      <c r="B13" s="32" t="s">
        <v>34</v>
      </c>
      <c r="C13" s="48">
        <v>0</v>
      </c>
      <c r="D13" s="48">
        <v>0</v>
      </c>
      <c r="E13" s="49">
        <v>0</v>
      </c>
      <c r="F13" s="48">
        <v>0</v>
      </c>
      <c r="G13" s="48">
        <v>0</v>
      </c>
      <c r="H13" s="49">
        <v>0</v>
      </c>
    </row>
    <row r="14" spans="1:14">
      <c r="B14" s="32" t="s">
        <v>16</v>
      </c>
      <c r="C14" s="48">
        <v>2</v>
      </c>
      <c r="D14" s="48">
        <v>2</v>
      </c>
      <c r="E14" s="49">
        <v>0</v>
      </c>
      <c r="F14" s="48">
        <v>6</v>
      </c>
      <c r="G14" s="48">
        <v>6</v>
      </c>
      <c r="H14" s="49">
        <v>0</v>
      </c>
    </row>
    <row r="15" spans="1:14">
      <c r="B15" s="32" t="s">
        <v>17</v>
      </c>
      <c r="C15" s="48">
        <v>0</v>
      </c>
      <c r="D15" s="48">
        <v>-339</v>
      </c>
      <c r="E15" s="49">
        <v>-0.56999999999999995</v>
      </c>
      <c r="F15" s="48">
        <v>0</v>
      </c>
      <c r="G15" s="48">
        <v>-70</v>
      </c>
      <c r="H15" s="49">
        <v>-0.11</v>
      </c>
    </row>
    <row r="16" spans="1:14">
      <c r="B16" s="32" t="s">
        <v>37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9">
        <v>0</v>
      </c>
    </row>
    <row r="17" spans="2:8">
      <c r="B17" s="32" t="s">
        <v>38</v>
      </c>
      <c r="C17" s="48">
        <v>52028</v>
      </c>
      <c r="D17" s="48">
        <v>48640</v>
      </c>
      <c r="E17" s="49">
        <v>81.63</v>
      </c>
      <c r="F17" s="48">
        <v>46629</v>
      </c>
      <c r="G17" s="48">
        <v>46942</v>
      </c>
      <c r="H17" s="49">
        <v>69.38</v>
      </c>
    </row>
    <row r="18" spans="2:8">
      <c r="B18" s="32" t="s">
        <v>39</v>
      </c>
      <c r="C18" s="48">
        <v>0</v>
      </c>
      <c r="D18" s="48">
        <v>0</v>
      </c>
      <c r="E18" s="49">
        <v>0</v>
      </c>
      <c r="F18" s="48">
        <v>0</v>
      </c>
      <c r="G18" s="48">
        <v>0</v>
      </c>
      <c r="H18" s="49">
        <v>0</v>
      </c>
    </row>
    <row r="19" spans="2:8">
      <c r="B19" s="32" t="s">
        <v>18</v>
      </c>
      <c r="C19" s="48">
        <v>7068</v>
      </c>
      <c r="D19" s="48">
        <v>8398</v>
      </c>
      <c r="E19" s="49">
        <v>14.09</v>
      </c>
      <c r="F19" s="48">
        <v>11380</v>
      </c>
      <c r="G19" s="48">
        <v>11930</v>
      </c>
      <c r="H19" s="49">
        <v>17.63</v>
      </c>
    </row>
    <row r="20" spans="2:8">
      <c r="B20" s="32" t="s">
        <v>40</v>
      </c>
      <c r="C20" s="48">
        <v>0</v>
      </c>
      <c r="D20" s="48">
        <v>0</v>
      </c>
      <c r="E20" s="49">
        <v>0</v>
      </c>
      <c r="F20" s="48">
        <v>0</v>
      </c>
      <c r="G20" s="48">
        <v>0</v>
      </c>
      <c r="H20" s="49">
        <v>0</v>
      </c>
    </row>
    <row r="21" spans="2:8">
      <c r="B21" s="32" t="s">
        <v>113</v>
      </c>
      <c r="C21" s="48">
        <v>0</v>
      </c>
      <c r="D21" s="48">
        <v>0</v>
      </c>
      <c r="E21" s="49">
        <v>0</v>
      </c>
      <c r="F21" s="48">
        <v>0</v>
      </c>
      <c r="G21" s="48">
        <v>0</v>
      </c>
      <c r="H21" s="49">
        <v>0</v>
      </c>
    </row>
    <row r="22" spans="2:8">
      <c r="B22" s="32" t="s">
        <v>41</v>
      </c>
      <c r="C22" s="48">
        <v>0</v>
      </c>
      <c r="D22" s="48">
        <v>0</v>
      </c>
      <c r="E22" s="49">
        <v>0</v>
      </c>
      <c r="F22" s="48">
        <v>0</v>
      </c>
      <c r="G22" s="48">
        <v>0</v>
      </c>
      <c r="H22" s="49">
        <v>0</v>
      </c>
    </row>
    <row r="23" spans="2:8">
      <c r="B23" s="32" t="s">
        <v>19</v>
      </c>
      <c r="C23" s="48">
        <v>0</v>
      </c>
      <c r="D23" s="48">
        <v>0</v>
      </c>
      <c r="E23" s="49">
        <v>0</v>
      </c>
      <c r="F23" s="48">
        <v>0</v>
      </c>
      <c r="G23" s="48">
        <v>0</v>
      </c>
      <c r="H23" s="49">
        <v>0</v>
      </c>
    </row>
    <row r="24" spans="2:8">
      <c r="B24" s="32" t="s">
        <v>42</v>
      </c>
      <c r="C24" s="48">
        <v>0</v>
      </c>
      <c r="D24" s="48">
        <v>0</v>
      </c>
      <c r="E24" s="49">
        <v>0</v>
      </c>
      <c r="F24" s="48">
        <v>0</v>
      </c>
      <c r="G24" s="48">
        <v>0</v>
      </c>
      <c r="H24" s="49">
        <v>0</v>
      </c>
    </row>
    <row r="25" spans="2:8">
      <c r="B25" s="32" t="s">
        <v>43</v>
      </c>
      <c r="C25" s="48">
        <v>0</v>
      </c>
      <c r="D25" s="48">
        <v>0</v>
      </c>
      <c r="E25" s="49">
        <v>0</v>
      </c>
      <c r="F25" s="48">
        <v>0</v>
      </c>
      <c r="G25" s="48">
        <v>0</v>
      </c>
      <c r="H25" s="49">
        <v>0</v>
      </c>
    </row>
    <row r="26" spans="2:8">
      <c r="B26" s="32" t="s">
        <v>44</v>
      </c>
      <c r="C26" s="48">
        <v>0</v>
      </c>
      <c r="D26" s="48">
        <v>0</v>
      </c>
      <c r="E26" s="49">
        <v>0</v>
      </c>
      <c r="F26" s="48">
        <v>0</v>
      </c>
      <c r="G26" s="48">
        <v>0</v>
      </c>
      <c r="H26" s="49">
        <v>0</v>
      </c>
    </row>
    <row r="27" spans="2:8">
      <c r="B27" s="32" t="s">
        <v>45</v>
      </c>
      <c r="C27" s="48">
        <v>0</v>
      </c>
      <c r="D27" s="48">
        <v>0</v>
      </c>
      <c r="E27" s="49">
        <v>0</v>
      </c>
      <c r="F27" s="48">
        <v>0</v>
      </c>
      <c r="G27" s="48">
        <v>0</v>
      </c>
      <c r="H27" s="49">
        <v>0</v>
      </c>
    </row>
    <row r="28" spans="2:8">
      <c r="B28" s="10" t="s">
        <v>55</v>
      </c>
      <c r="C28" s="50">
        <v>59098</v>
      </c>
      <c r="D28" s="50">
        <v>56701</v>
      </c>
      <c r="E28" s="51">
        <v>95.15</v>
      </c>
      <c r="F28" s="50">
        <v>58015</v>
      </c>
      <c r="G28" s="50">
        <v>58808</v>
      </c>
      <c r="H28" s="51">
        <v>86.9</v>
      </c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6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0" t="s">
        <v>200</v>
      </c>
      <c r="C2" s="100"/>
      <c r="D2" s="100"/>
      <c r="E2" s="100"/>
      <c r="F2" s="100"/>
      <c r="G2" s="100"/>
      <c r="H2" s="100"/>
      <c r="I2" s="100"/>
      <c r="J2" s="100"/>
    </row>
    <row r="3" spans="2:18">
      <c r="C3" s="95" t="s">
        <v>201</v>
      </c>
      <c r="D3" s="95"/>
      <c r="E3" s="95"/>
      <c r="F3" s="95"/>
    </row>
    <row r="4" spans="2:18" ht="15">
      <c r="C4" s="77" t="s">
        <v>21</v>
      </c>
      <c r="D4" s="2"/>
    </row>
    <row r="5" spans="2:18" ht="6" customHeight="1"/>
    <row r="6" spans="2:18" ht="5.25" customHeight="1">
      <c r="C6" s="61"/>
      <c r="D6" s="61"/>
      <c r="E6" s="61"/>
      <c r="F6" s="61"/>
      <c r="G6" s="61"/>
      <c r="H6" s="62"/>
      <c r="I6" s="62"/>
      <c r="J6" s="62"/>
      <c r="K6" s="61"/>
      <c r="L6" s="61"/>
      <c r="M6" s="61"/>
      <c r="N6" s="61"/>
      <c r="O6" s="61"/>
      <c r="P6" s="61"/>
      <c r="Q6" s="47"/>
      <c r="R6" s="47"/>
    </row>
    <row r="7" spans="2:18" ht="2.1" customHeight="1">
      <c r="C7" s="61"/>
      <c r="D7" s="61"/>
      <c r="E7" s="61"/>
      <c r="F7" s="61"/>
      <c r="G7" s="61"/>
      <c r="H7" s="62"/>
      <c r="I7" s="62"/>
      <c r="J7" s="62"/>
      <c r="K7" s="61"/>
      <c r="L7" s="61"/>
      <c r="M7" s="61"/>
      <c r="N7" s="61"/>
      <c r="O7" s="61"/>
      <c r="P7" s="61"/>
      <c r="Q7" s="47"/>
      <c r="R7" s="47"/>
    </row>
    <row r="8" spans="2:18" ht="2.1" customHeight="1">
      <c r="C8" s="61"/>
      <c r="D8" s="61"/>
      <c r="E8" s="61"/>
      <c r="F8" s="61"/>
      <c r="G8" s="61"/>
      <c r="H8" s="63"/>
      <c r="I8" s="63"/>
      <c r="J8" s="63"/>
      <c r="K8" s="61"/>
      <c r="L8" s="61"/>
      <c r="M8" s="61"/>
      <c r="N8" s="61"/>
      <c r="O8" s="61"/>
      <c r="P8" s="61"/>
      <c r="Q8" s="47"/>
      <c r="R8" s="47"/>
    </row>
    <row r="9" spans="2:18" ht="2.1" customHeight="1">
      <c r="C9" s="61"/>
      <c r="D9" s="61"/>
      <c r="E9" s="61"/>
      <c r="F9" s="61"/>
      <c r="G9" s="61"/>
      <c r="H9" s="62"/>
      <c r="I9" s="62"/>
      <c r="J9" s="62"/>
      <c r="K9" s="61"/>
      <c r="L9" s="61"/>
      <c r="M9" s="61"/>
      <c r="N9" s="61"/>
      <c r="O9" s="61"/>
      <c r="P9" s="61"/>
      <c r="Q9" s="47"/>
      <c r="R9" s="47"/>
    </row>
    <row r="10" spans="2:18" ht="2.1" customHeight="1">
      <c r="C10" s="61"/>
      <c r="D10" s="61"/>
      <c r="E10" s="61"/>
      <c r="F10" s="61"/>
      <c r="G10" s="61"/>
      <c r="H10" s="63"/>
      <c r="I10" s="63"/>
      <c r="J10" s="63"/>
      <c r="K10" s="61"/>
      <c r="L10" s="61"/>
      <c r="M10" s="61"/>
      <c r="N10" s="61"/>
      <c r="O10" s="61"/>
      <c r="P10" s="61"/>
      <c r="Q10" s="47"/>
      <c r="R10" s="47"/>
    </row>
    <row r="11" spans="2:18" ht="2.1" customHeight="1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3"/>
      <c r="O11" s="63"/>
      <c r="P11" s="63"/>
      <c r="Q11" s="47"/>
      <c r="R11" s="47"/>
    </row>
    <row r="12" spans="2:18" ht="36">
      <c r="C12" s="69" t="s">
        <v>61</v>
      </c>
      <c r="D12" s="69" t="s">
        <v>115</v>
      </c>
      <c r="E12" s="69" t="s">
        <v>116</v>
      </c>
      <c r="F12" s="69" t="s">
        <v>144</v>
      </c>
      <c r="G12" s="69" t="s">
        <v>118</v>
      </c>
      <c r="H12" s="69" t="s">
        <v>145</v>
      </c>
      <c r="I12" s="69" t="s">
        <v>146</v>
      </c>
      <c r="J12" s="69" t="s">
        <v>147</v>
      </c>
      <c r="K12" s="69" t="s">
        <v>119</v>
      </c>
      <c r="L12" s="69" t="s">
        <v>111</v>
      </c>
      <c r="M12" s="69" t="s">
        <v>112</v>
      </c>
      <c r="N12" s="69" t="s">
        <v>82</v>
      </c>
    </row>
    <row r="13" spans="2:18">
      <c r="C13" s="13" t="s">
        <v>148</v>
      </c>
      <c r="D13" s="23"/>
      <c r="E13" s="23"/>
      <c r="F13" s="23"/>
      <c r="G13" s="23"/>
      <c r="H13" s="23"/>
      <c r="I13" s="81"/>
      <c r="J13" s="81"/>
      <c r="K13" s="23"/>
      <c r="L13" s="15">
        <v>2</v>
      </c>
      <c r="M13" s="15">
        <v>2</v>
      </c>
      <c r="N13" s="16">
        <v>0</v>
      </c>
    </row>
    <row r="14" spans="2:18">
      <c r="C14" s="13" t="s">
        <v>149</v>
      </c>
      <c r="D14" s="23"/>
      <c r="E14" s="23"/>
      <c r="F14" s="23"/>
      <c r="G14" s="23"/>
      <c r="H14" s="23"/>
      <c r="I14" s="81"/>
      <c r="J14" s="81"/>
      <c r="K14" s="23"/>
      <c r="L14" s="15">
        <v>0</v>
      </c>
      <c r="M14" s="15">
        <v>0</v>
      </c>
      <c r="N14" s="16">
        <v>0</v>
      </c>
    </row>
    <row r="15" spans="2:18">
      <c r="C15" s="13" t="s">
        <v>150</v>
      </c>
      <c r="D15" s="23"/>
      <c r="E15" s="23"/>
      <c r="F15" s="23"/>
      <c r="G15" s="23"/>
      <c r="H15" s="23"/>
      <c r="I15" s="81"/>
      <c r="J15" s="81"/>
      <c r="K15" s="23"/>
      <c r="L15" s="15">
        <v>0</v>
      </c>
      <c r="M15" s="15">
        <v>0</v>
      </c>
      <c r="N15" s="16">
        <v>0</v>
      </c>
    </row>
    <row r="16" spans="2:18">
      <c r="C16" s="13" t="s">
        <v>45</v>
      </c>
      <c r="D16" s="23"/>
      <c r="E16" s="23"/>
      <c r="F16" s="23"/>
      <c r="G16" s="23"/>
      <c r="H16" s="23"/>
      <c r="I16" s="81"/>
      <c r="J16" s="81"/>
      <c r="K16" s="23"/>
      <c r="L16" s="15">
        <v>0</v>
      </c>
      <c r="M16" s="15">
        <v>0</v>
      </c>
      <c r="N16" s="16">
        <v>0</v>
      </c>
    </row>
    <row r="17" spans="2:18">
      <c r="C17" s="13" t="s">
        <v>151</v>
      </c>
      <c r="D17" s="23"/>
      <c r="E17" s="23"/>
      <c r="F17" s="23"/>
      <c r="G17" s="23"/>
      <c r="H17" s="23"/>
      <c r="I17" s="81"/>
      <c r="J17" s="81"/>
      <c r="K17" s="23"/>
      <c r="L17" s="15">
        <v>2</v>
      </c>
      <c r="M17" s="15">
        <v>2</v>
      </c>
      <c r="N17" s="16">
        <v>0</v>
      </c>
    </row>
    <row r="18" spans="2:18">
      <c r="C18" s="13" t="s">
        <v>57</v>
      </c>
      <c r="D18" s="23"/>
      <c r="E18" s="23"/>
      <c r="F18" s="23"/>
      <c r="G18" s="23"/>
      <c r="H18" s="23"/>
      <c r="I18" s="81"/>
      <c r="J18" s="81"/>
      <c r="K18" s="23"/>
      <c r="L18" s="15">
        <v>2</v>
      </c>
      <c r="M18" s="15">
        <v>2</v>
      </c>
      <c r="N18" s="16">
        <v>0</v>
      </c>
    </row>
    <row r="19" spans="2:18" ht="36">
      <c r="B19" s="84">
        <v>1</v>
      </c>
      <c r="C19" s="13" t="s">
        <v>152</v>
      </c>
      <c r="D19" s="13" t="s">
        <v>57</v>
      </c>
      <c r="E19" s="13" t="s">
        <v>153</v>
      </c>
      <c r="F19" s="13" t="s">
        <v>154</v>
      </c>
      <c r="G19" s="13" t="s">
        <v>59</v>
      </c>
      <c r="H19" s="24">
        <v>44676</v>
      </c>
      <c r="I19" s="82" t="s">
        <v>155</v>
      </c>
      <c r="J19" s="82">
        <v>1000</v>
      </c>
      <c r="K19" s="25">
        <v>1</v>
      </c>
      <c r="L19" s="15">
        <v>1</v>
      </c>
      <c r="M19" s="15">
        <v>1</v>
      </c>
      <c r="N19" s="16">
        <v>0</v>
      </c>
    </row>
    <row r="20" spans="2:18" ht="36">
      <c r="B20" s="84">
        <v>2</v>
      </c>
      <c r="C20" s="13" t="s">
        <v>156</v>
      </c>
      <c r="D20" s="13" t="s">
        <v>57</v>
      </c>
      <c r="E20" s="13" t="s">
        <v>153</v>
      </c>
      <c r="F20" s="13" t="s">
        <v>154</v>
      </c>
      <c r="G20" s="13" t="s">
        <v>59</v>
      </c>
      <c r="H20" s="24">
        <v>44767</v>
      </c>
      <c r="I20" s="82" t="s">
        <v>157</v>
      </c>
      <c r="J20" s="82">
        <v>1000</v>
      </c>
      <c r="K20" s="25">
        <v>1</v>
      </c>
      <c r="L20" s="15">
        <v>1</v>
      </c>
      <c r="M20" s="15">
        <v>1</v>
      </c>
      <c r="N20" s="16">
        <v>0</v>
      </c>
    </row>
    <row r="21" spans="2:18">
      <c r="C21" s="13" t="s">
        <v>158</v>
      </c>
      <c r="D21" s="23"/>
      <c r="E21" s="23"/>
      <c r="F21" s="23"/>
      <c r="G21" s="23"/>
      <c r="H21" s="23"/>
      <c r="I21" s="81"/>
      <c r="J21" s="81"/>
      <c r="K21" s="23"/>
      <c r="L21" s="15">
        <v>0</v>
      </c>
      <c r="M21" s="15">
        <v>0</v>
      </c>
      <c r="N21" s="16">
        <v>0</v>
      </c>
    </row>
    <row r="22" spans="2:18">
      <c r="C22" s="13" t="s">
        <v>149</v>
      </c>
      <c r="D22" s="23"/>
      <c r="E22" s="23"/>
      <c r="F22" s="23"/>
      <c r="G22" s="23"/>
      <c r="H22" s="23"/>
      <c r="I22" s="81"/>
      <c r="J22" s="81"/>
      <c r="K22" s="23"/>
      <c r="L22" s="15">
        <v>0</v>
      </c>
      <c r="M22" s="15">
        <v>0</v>
      </c>
      <c r="N22" s="16">
        <v>0</v>
      </c>
    </row>
    <row r="23" spans="2:18">
      <c r="C23" s="13" t="s">
        <v>150</v>
      </c>
      <c r="D23" s="23"/>
      <c r="E23" s="23"/>
      <c r="F23" s="23"/>
      <c r="G23" s="23"/>
      <c r="H23" s="23"/>
      <c r="I23" s="81"/>
      <c r="J23" s="81"/>
      <c r="K23" s="23"/>
      <c r="L23" s="15">
        <v>0</v>
      </c>
      <c r="M23" s="15">
        <v>0</v>
      </c>
      <c r="N23" s="16">
        <v>0</v>
      </c>
    </row>
    <row r="24" spans="2:18">
      <c r="C24" s="13" t="s">
        <v>45</v>
      </c>
      <c r="D24" s="23"/>
      <c r="E24" s="23"/>
      <c r="F24" s="23"/>
      <c r="G24" s="23"/>
      <c r="H24" s="23"/>
      <c r="I24" s="81"/>
      <c r="J24" s="81"/>
      <c r="K24" s="23"/>
      <c r="L24" s="15">
        <v>0</v>
      </c>
      <c r="M24" s="15">
        <v>0</v>
      </c>
      <c r="N24" s="16">
        <v>0</v>
      </c>
    </row>
    <row r="25" spans="2:18">
      <c r="C25" s="13" t="s">
        <v>151</v>
      </c>
      <c r="D25" s="23"/>
      <c r="E25" s="23"/>
      <c r="F25" s="23"/>
      <c r="G25" s="23"/>
      <c r="H25" s="23"/>
      <c r="I25" s="81"/>
      <c r="J25" s="81"/>
      <c r="K25" s="23"/>
      <c r="L25" s="15">
        <v>0</v>
      </c>
      <c r="M25" s="15">
        <v>0</v>
      </c>
      <c r="N25" s="16">
        <v>0</v>
      </c>
    </row>
    <row r="26" spans="2:18">
      <c r="C26" s="19" t="s">
        <v>55</v>
      </c>
      <c r="D26" s="26"/>
      <c r="E26" s="26"/>
      <c r="F26" s="26"/>
      <c r="G26" s="26"/>
      <c r="H26" s="26"/>
      <c r="I26" s="83"/>
      <c r="J26" s="83"/>
      <c r="K26" s="26"/>
      <c r="L26" s="21">
        <v>2</v>
      </c>
      <c r="M26" s="21">
        <v>2</v>
      </c>
      <c r="N26" s="22">
        <v>0</v>
      </c>
    </row>
    <row r="27" spans="2:18" ht="2.1" customHeight="1">
      <c r="C27" s="61"/>
      <c r="D27" s="61"/>
      <c r="E27" s="61"/>
      <c r="F27" s="61"/>
      <c r="G27" s="61"/>
      <c r="H27" s="61"/>
      <c r="I27" s="61"/>
      <c r="J27" s="61"/>
      <c r="K27" s="61"/>
      <c r="L27" s="63"/>
      <c r="M27" s="63"/>
      <c r="N27" s="63"/>
      <c r="O27" s="61"/>
      <c r="P27" s="61"/>
      <c r="Q27" s="47"/>
      <c r="R27" s="47"/>
    </row>
    <row r="28" spans="2:18" ht="36">
      <c r="C28" s="69" t="s">
        <v>62</v>
      </c>
      <c r="D28" s="69" t="s">
        <v>115</v>
      </c>
      <c r="E28" s="69" t="s">
        <v>116</v>
      </c>
      <c r="F28" s="69" t="s">
        <v>160</v>
      </c>
      <c r="G28" s="69" t="s">
        <v>161</v>
      </c>
      <c r="H28" s="69" t="s">
        <v>35</v>
      </c>
      <c r="I28" s="69" t="s">
        <v>119</v>
      </c>
      <c r="J28" s="69" t="s">
        <v>111</v>
      </c>
      <c r="K28" s="69" t="s">
        <v>112</v>
      </c>
      <c r="L28" s="69" t="s">
        <v>82</v>
      </c>
    </row>
    <row r="29" spans="2:18">
      <c r="C29" s="19" t="s">
        <v>162</v>
      </c>
      <c r="D29" s="29"/>
      <c r="E29" s="29"/>
      <c r="F29" s="29"/>
      <c r="G29" s="29"/>
      <c r="H29" s="29"/>
      <c r="I29" s="29"/>
      <c r="J29" s="21">
        <v>0</v>
      </c>
      <c r="K29" s="21">
        <v>0</v>
      </c>
      <c r="L29" s="22">
        <v>0</v>
      </c>
    </row>
    <row r="30" spans="2:18">
      <c r="C30" s="13" t="s">
        <v>56</v>
      </c>
      <c r="D30" s="27"/>
      <c r="E30" s="27"/>
      <c r="F30" s="27"/>
      <c r="G30" s="27"/>
      <c r="H30" s="27"/>
      <c r="I30" s="27"/>
      <c r="J30" s="15">
        <v>0</v>
      </c>
      <c r="K30" s="15">
        <v>0</v>
      </c>
      <c r="L30" s="16">
        <v>0</v>
      </c>
    </row>
    <row r="31" spans="2:18">
      <c r="C31" s="13" t="s">
        <v>57</v>
      </c>
      <c r="D31" s="27"/>
      <c r="E31" s="27"/>
      <c r="F31" s="27"/>
      <c r="G31" s="27"/>
      <c r="H31" s="27"/>
      <c r="I31" s="27"/>
      <c r="J31" s="15">
        <v>0</v>
      </c>
      <c r="K31" s="15">
        <v>0</v>
      </c>
      <c r="L31" s="16">
        <v>0</v>
      </c>
    </row>
    <row r="32" spans="2:18">
      <c r="C32" s="13" t="s">
        <v>58</v>
      </c>
      <c r="D32" s="27"/>
      <c r="E32" s="27"/>
      <c r="F32" s="27"/>
      <c r="G32" s="27"/>
      <c r="H32" s="27"/>
      <c r="I32" s="27"/>
      <c r="J32" s="15">
        <v>0</v>
      </c>
      <c r="K32" s="15">
        <v>0</v>
      </c>
      <c r="L32" s="16">
        <v>0</v>
      </c>
    </row>
    <row r="33" spans="3:18" ht="24">
      <c r="C33" s="19" t="s">
        <v>163</v>
      </c>
      <c r="D33" s="29"/>
      <c r="E33" s="29"/>
      <c r="F33" s="29"/>
      <c r="G33" s="29"/>
      <c r="H33" s="29"/>
      <c r="I33" s="29"/>
      <c r="J33" s="21">
        <v>0</v>
      </c>
      <c r="K33" s="21">
        <v>-339</v>
      </c>
      <c r="L33" s="22">
        <v>-0.56999999999999995</v>
      </c>
    </row>
    <row r="34" spans="3:18">
      <c r="C34" s="13" t="s">
        <v>56</v>
      </c>
      <c r="D34" s="27"/>
      <c r="E34" s="27"/>
      <c r="F34" s="27"/>
      <c r="G34" s="27"/>
      <c r="H34" s="27"/>
      <c r="I34" s="27"/>
      <c r="J34" s="15">
        <v>0</v>
      </c>
      <c r="K34" s="15">
        <v>0</v>
      </c>
      <c r="L34" s="16">
        <v>0</v>
      </c>
    </row>
    <row r="35" spans="3:18">
      <c r="C35" s="13" t="s">
        <v>57</v>
      </c>
      <c r="D35" s="27"/>
      <c r="E35" s="27"/>
      <c r="F35" s="27"/>
      <c r="G35" s="27"/>
      <c r="H35" s="27"/>
      <c r="I35" s="27"/>
      <c r="J35" s="15">
        <v>0</v>
      </c>
      <c r="K35" s="15">
        <v>0</v>
      </c>
      <c r="L35" s="16">
        <v>0</v>
      </c>
    </row>
    <row r="36" spans="3:18">
      <c r="C36" s="13" t="s">
        <v>58</v>
      </c>
      <c r="D36" s="27"/>
      <c r="E36" s="27"/>
      <c r="F36" s="27"/>
      <c r="G36" s="27"/>
      <c r="H36" s="27"/>
      <c r="I36" s="27"/>
      <c r="J36" s="15">
        <v>0</v>
      </c>
      <c r="K36" s="15">
        <v>-339</v>
      </c>
      <c r="L36" s="16">
        <v>-0.56999999999999995</v>
      </c>
    </row>
    <row r="37" spans="3:18" ht="36">
      <c r="C37" s="13" t="s">
        <v>164</v>
      </c>
      <c r="D37" s="18" t="s">
        <v>58</v>
      </c>
      <c r="E37" s="18" t="s">
        <v>121</v>
      </c>
      <c r="F37" s="18" t="s">
        <v>165</v>
      </c>
      <c r="G37" s="18" t="s">
        <v>59</v>
      </c>
      <c r="H37" s="18" t="s">
        <v>8</v>
      </c>
      <c r="I37" s="15">
        <v>1</v>
      </c>
      <c r="J37" s="15">
        <v>0</v>
      </c>
      <c r="K37" s="15">
        <v>-3</v>
      </c>
      <c r="L37" s="16">
        <v>-0.01</v>
      </c>
    </row>
    <row r="38" spans="3:18" ht="36">
      <c r="C38" s="13" t="s">
        <v>166</v>
      </c>
      <c r="D38" s="18" t="s">
        <v>58</v>
      </c>
      <c r="E38" s="18" t="s">
        <v>121</v>
      </c>
      <c r="F38" s="18" t="s">
        <v>165</v>
      </c>
      <c r="G38" s="18" t="s">
        <v>59</v>
      </c>
      <c r="H38" s="18" t="s">
        <v>8</v>
      </c>
      <c r="I38" s="15">
        <v>1</v>
      </c>
      <c r="J38" s="15">
        <v>0</v>
      </c>
      <c r="K38" s="15">
        <v>-1</v>
      </c>
      <c r="L38" s="16">
        <v>0</v>
      </c>
    </row>
    <row r="39" spans="3:18" ht="36">
      <c r="C39" s="13" t="s">
        <v>167</v>
      </c>
      <c r="D39" s="18" t="s">
        <v>58</v>
      </c>
      <c r="E39" s="18" t="s">
        <v>121</v>
      </c>
      <c r="F39" s="18" t="s">
        <v>165</v>
      </c>
      <c r="G39" s="18" t="s">
        <v>59</v>
      </c>
      <c r="H39" s="18" t="s">
        <v>8</v>
      </c>
      <c r="I39" s="15">
        <v>1</v>
      </c>
      <c r="J39" s="15">
        <v>0</v>
      </c>
      <c r="K39" s="15">
        <v>-335</v>
      </c>
      <c r="L39" s="16">
        <v>-0.56000000000000005</v>
      </c>
    </row>
    <row r="40" spans="3:18" ht="36">
      <c r="C40" s="13" t="s">
        <v>168</v>
      </c>
      <c r="D40" s="18" t="s">
        <v>58</v>
      </c>
      <c r="E40" s="18" t="s">
        <v>121</v>
      </c>
      <c r="F40" s="18" t="s">
        <v>165</v>
      </c>
      <c r="G40" s="18" t="s">
        <v>59</v>
      </c>
      <c r="H40" s="18" t="s">
        <v>8</v>
      </c>
      <c r="I40" s="15">
        <v>1</v>
      </c>
      <c r="J40" s="15">
        <v>0</v>
      </c>
      <c r="K40" s="15">
        <v>16</v>
      </c>
      <c r="L40" s="16">
        <v>0.03</v>
      </c>
    </row>
    <row r="41" spans="3:18" ht="36">
      <c r="C41" s="13" t="s">
        <v>169</v>
      </c>
      <c r="D41" s="18" t="s">
        <v>58</v>
      </c>
      <c r="E41" s="18" t="s">
        <v>121</v>
      </c>
      <c r="F41" s="18" t="s">
        <v>165</v>
      </c>
      <c r="G41" s="18" t="s">
        <v>59</v>
      </c>
      <c r="H41" s="18" t="s">
        <v>8</v>
      </c>
      <c r="I41" s="15">
        <v>1</v>
      </c>
      <c r="J41" s="15">
        <v>0</v>
      </c>
      <c r="K41" s="15">
        <v>8</v>
      </c>
      <c r="L41" s="16">
        <v>0.01</v>
      </c>
    </row>
    <row r="42" spans="3:18" ht="36">
      <c r="C42" s="13" t="s">
        <v>170</v>
      </c>
      <c r="D42" s="18" t="s">
        <v>58</v>
      </c>
      <c r="E42" s="18" t="s">
        <v>121</v>
      </c>
      <c r="F42" s="18" t="s">
        <v>165</v>
      </c>
      <c r="G42" s="18" t="s">
        <v>59</v>
      </c>
      <c r="H42" s="18" t="s">
        <v>8</v>
      </c>
      <c r="I42" s="15">
        <v>1</v>
      </c>
      <c r="J42" s="15">
        <v>0</v>
      </c>
      <c r="K42" s="15">
        <v>6</v>
      </c>
      <c r="L42" s="16">
        <v>0.01</v>
      </c>
    </row>
    <row r="43" spans="3:18" ht="36">
      <c r="C43" s="13" t="s">
        <v>171</v>
      </c>
      <c r="D43" s="18" t="s">
        <v>58</v>
      </c>
      <c r="E43" s="18" t="s">
        <v>121</v>
      </c>
      <c r="F43" s="18" t="s">
        <v>165</v>
      </c>
      <c r="G43" s="18" t="s">
        <v>59</v>
      </c>
      <c r="H43" s="18" t="s">
        <v>8</v>
      </c>
      <c r="I43" s="15">
        <v>1</v>
      </c>
      <c r="J43" s="15">
        <v>0</v>
      </c>
      <c r="K43" s="15">
        <v>-20</v>
      </c>
      <c r="L43" s="16">
        <v>-0.03</v>
      </c>
    </row>
    <row r="44" spans="3:18" ht="36">
      <c r="C44" s="13" t="s">
        <v>172</v>
      </c>
      <c r="D44" s="18" t="s">
        <v>58</v>
      </c>
      <c r="E44" s="18" t="s">
        <v>121</v>
      </c>
      <c r="F44" s="18" t="s">
        <v>165</v>
      </c>
      <c r="G44" s="18" t="s">
        <v>59</v>
      </c>
      <c r="H44" s="18" t="s">
        <v>8</v>
      </c>
      <c r="I44" s="15">
        <v>1</v>
      </c>
      <c r="J44" s="15">
        <v>0</v>
      </c>
      <c r="K44" s="15">
        <v>-10</v>
      </c>
      <c r="L44" s="16">
        <v>-0.02</v>
      </c>
    </row>
    <row r="45" spans="3:18">
      <c r="C45" s="19" t="s">
        <v>55</v>
      </c>
      <c r="D45" s="29"/>
      <c r="E45" s="29"/>
      <c r="F45" s="29"/>
      <c r="G45" s="29"/>
      <c r="H45" s="29"/>
      <c r="I45" s="29"/>
      <c r="J45" s="21">
        <v>0</v>
      </c>
      <c r="K45" s="21">
        <v>-339</v>
      </c>
      <c r="L45" s="22">
        <v>-0.56999999999999995</v>
      </c>
    </row>
    <row r="46" spans="3:18" ht="2.1" customHeight="1">
      <c r="C46" s="61"/>
      <c r="D46" s="61"/>
      <c r="E46" s="61"/>
      <c r="F46" s="61"/>
      <c r="G46" s="61"/>
      <c r="H46" s="61"/>
      <c r="I46" s="61"/>
      <c r="J46" s="63"/>
      <c r="K46" s="63"/>
      <c r="L46" s="63"/>
      <c r="M46" s="61"/>
      <c r="N46" s="61"/>
      <c r="O46" s="61"/>
      <c r="P46" s="61"/>
      <c r="Q46" s="47"/>
      <c r="R46" s="47"/>
    </row>
    <row r="47" spans="3:18" ht="2.1" customHeight="1">
      <c r="C47" s="61"/>
      <c r="D47" s="61"/>
      <c r="E47" s="61"/>
      <c r="F47" s="61"/>
      <c r="G47" s="61"/>
      <c r="H47" s="63"/>
      <c r="I47" s="63"/>
      <c r="J47" s="63"/>
      <c r="K47" s="61"/>
      <c r="L47" s="61"/>
      <c r="M47" s="61"/>
      <c r="N47" s="61"/>
      <c r="O47" s="61"/>
      <c r="P47" s="61"/>
      <c r="Q47" s="47"/>
      <c r="R47" s="47"/>
    </row>
    <row r="48" spans="3:18" ht="36">
      <c r="C48" s="69" t="s">
        <v>140</v>
      </c>
      <c r="D48" s="69" t="s">
        <v>115</v>
      </c>
      <c r="E48" s="69" t="s">
        <v>116</v>
      </c>
      <c r="F48" s="69" t="s">
        <v>141</v>
      </c>
      <c r="G48" s="69" t="s">
        <v>119</v>
      </c>
      <c r="H48" s="69" t="s">
        <v>111</v>
      </c>
      <c r="I48" s="69" t="s">
        <v>112</v>
      </c>
      <c r="J48" s="69" t="s">
        <v>82</v>
      </c>
    </row>
    <row r="49" spans="3:18">
      <c r="C49" s="13" t="s">
        <v>38</v>
      </c>
      <c r="D49" s="14"/>
      <c r="E49" s="14"/>
      <c r="F49" s="14"/>
      <c r="G49" s="14"/>
      <c r="H49" s="15">
        <v>52028</v>
      </c>
      <c r="I49" s="15">
        <v>48640</v>
      </c>
      <c r="J49" s="16">
        <v>81.63</v>
      </c>
    </row>
    <row r="50" spans="3:18" ht="48">
      <c r="C50" s="13" t="s">
        <v>142</v>
      </c>
      <c r="D50" s="18" t="s">
        <v>58</v>
      </c>
      <c r="E50" s="18" t="s">
        <v>121</v>
      </c>
      <c r="F50" s="18" t="s">
        <v>143</v>
      </c>
      <c r="G50" s="15">
        <v>3770553.9479999999</v>
      </c>
      <c r="H50" s="15">
        <v>52028</v>
      </c>
      <c r="I50" s="15">
        <v>48640</v>
      </c>
      <c r="J50" s="16">
        <v>81.63</v>
      </c>
    </row>
    <row r="51" spans="3:18">
      <c r="C51" s="13" t="s">
        <v>39</v>
      </c>
      <c r="D51" s="14"/>
      <c r="E51" s="14"/>
      <c r="F51" s="14"/>
      <c r="G51" s="14"/>
      <c r="H51" s="15">
        <v>0</v>
      </c>
      <c r="I51" s="15">
        <v>0</v>
      </c>
      <c r="J51" s="16">
        <v>0</v>
      </c>
    </row>
    <row r="52" spans="3:18">
      <c r="C52" s="13" t="s">
        <v>57</v>
      </c>
      <c r="D52" s="14"/>
      <c r="E52" s="14"/>
      <c r="F52" s="14"/>
      <c r="G52" s="14"/>
      <c r="H52" s="15">
        <v>0</v>
      </c>
      <c r="I52" s="15">
        <v>0</v>
      </c>
      <c r="J52" s="16">
        <v>0</v>
      </c>
    </row>
    <row r="53" spans="3:18">
      <c r="C53" s="13" t="s">
        <v>56</v>
      </c>
      <c r="D53" s="14"/>
      <c r="E53" s="14"/>
      <c r="F53" s="14"/>
      <c r="G53" s="14"/>
      <c r="H53" s="15">
        <v>0</v>
      </c>
      <c r="I53" s="15">
        <v>0</v>
      </c>
      <c r="J53" s="16">
        <v>0</v>
      </c>
    </row>
    <row r="54" spans="3:18">
      <c r="C54" s="13" t="s">
        <v>58</v>
      </c>
      <c r="D54" s="14"/>
      <c r="E54" s="14"/>
      <c r="F54" s="14"/>
      <c r="G54" s="14"/>
      <c r="H54" s="15">
        <v>0</v>
      </c>
      <c r="I54" s="15">
        <v>0</v>
      </c>
      <c r="J54" s="16">
        <v>0</v>
      </c>
    </row>
    <row r="55" spans="3:18">
      <c r="C55" s="19" t="s">
        <v>55</v>
      </c>
      <c r="D55" s="20"/>
      <c r="E55" s="20"/>
      <c r="F55" s="20"/>
      <c r="G55" s="20"/>
      <c r="H55" s="21">
        <v>52028</v>
      </c>
      <c r="I55" s="21">
        <v>48640</v>
      </c>
      <c r="J55" s="22">
        <v>81.63</v>
      </c>
    </row>
    <row r="56" spans="3:18" ht="2.1" customHeight="1">
      <c r="C56" s="61"/>
      <c r="D56" s="61"/>
      <c r="E56" s="61"/>
      <c r="F56" s="61"/>
      <c r="G56" s="61"/>
      <c r="H56" s="63"/>
      <c r="I56" s="63"/>
      <c r="J56" s="63"/>
      <c r="K56" s="61"/>
      <c r="L56" s="61"/>
      <c r="M56" s="61"/>
      <c r="N56" s="61"/>
      <c r="O56" s="61"/>
      <c r="P56" s="61"/>
      <c r="Q56" s="47"/>
      <c r="R56" s="47"/>
    </row>
    <row r="57" spans="3:18" ht="36">
      <c r="C57" s="69" t="s">
        <v>114</v>
      </c>
      <c r="D57" s="69" t="s">
        <v>115</v>
      </c>
      <c r="E57" s="69" t="s">
        <v>116</v>
      </c>
      <c r="F57" s="69" t="s">
        <v>117</v>
      </c>
      <c r="G57" s="69" t="s">
        <v>118</v>
      </c>
      <c r="H57" s="69" t="s">
        <v>119</v>
      </c>
      <c r="I57" s="69" t="s">
        <v>111</v>
      </c>
      <c r="J57" s="69" t="s">
        <v>112</v>
      </c>
      <c r="K57" s="69" t="s">
        <v>82</v>
      </c>
    </row>
    <row r="58" spans="3:18">
      <c r="C58" s="13" t="s">
        <v>57</v>
      </c>
      <c r="D58" s="27"/>
      <c r="E58" s="27"/>
      <c r="F58" s="27"/>
      <c r="G58" s="27"/>
      <c r="H58" s="44"/>
      <c r="I58" s="15">
        <v>0</v>
      </c>
      <c r="J58" s="15">
        <v>0</v>
      </c>
      <c r="K58" s="16">
        <v>0</v>
      </c>
    </row>
    <row r="59" spans="3:18">
      <c r="C59" s="13" t="s">
        <v>56</v>
      </c>
      <c r="D59" s="27"/>
      <c r="E59" s="27"/>
      <c r="F59" s="27"/>
      <c r="G59" s="27"/>
      <c r="H59" s="44"/>
      <c r="I59" s="15">
        <v>0</v>
      </c>
      <c r="J59" s="15">
        <v>0</v>
      </c>
      <c r="K59" s="16">
        <v>0</v>
      </c>
    </row>
    <row r="60" spans="3:18">
      <c r="C60" s="13" t="s">
        <v>58</v>
      </c>
      <c r="D60" s="27"/>
      <c r="E60" s="27"/>
      <c r="F60" s="27"/>
      <c r="G60" s="27"/>
      <c r="H60" s="44"/>
      <c r="I60" s="15">
        <v>7068</v>
      </c>
      <c r="J60" s="15">
        <v>8398</v>
      </c>
      <c r="K60" s="16">
        <v>14.09</v>
      </c>
    </row>
    <row r="61" spans="3:18" ht="36">
      <c r="C61" s="13" t="s">
        <v>120</v>
      </c>
      <c r="D61" s="18" t="s">
        <v>58</v>
      </c>
      <c r="E61" s="18" t="s">
        <v>121</v>
      </c>
      <c r="F61" s="18" t="s">
        <v>122</v>
      </c>
      <c r="G61" s="18" t="s">
        <v>60</v>
      </c>
      <c r="H61" s="43">
        <v>53147.239000000001</v>
      </c>
      <c r="I61" s="15">
        <v>7068</v>
      </c>
      <c r="J61" s="15">
        <v>8398</v>
      </c>
      <c r="K61" s="16">
        <v>14.09</v>
      </c>
    </row>
    <row r="62" spans="3:18">
      <c r="C62" s="19" t="s">
        <v>55</v>
      </c>
      <c r="D62" s="29"/>
      <c r="E62" s="29"/>
      <c r="F62" s="29"/>
      <c r="G62" s="29"/>
      <c r="H62" s="45"/>
      <c r="I62" s="21">
        <v>7068</v>
      </c>
      <c r="J62" s="21">
        <v>8398</v>
      </c>
      <c r="K62" s="22">
        <v>14.09</v>
      </c>
    </row>
    <row r="63" spans="3:18" ht="2.1" customHeight="1">
      <c r="C63" s="61"/>
      <c r="D63" s="61"/>
      <c r="E63" s="61"/>
      <c r="F63" s="61"/>
      <c r="G63" s="61"/>
      <c r="H63" s="61"/>
      <c r="I63" s="63"/>
      <c r="J63" s="63"/>
      <c r="K63" s="63"/>
      <c r="L63" s="61"/>
      <c r="M63" s="61"/>
      <c r="N63" s="61"/>
      <c r="O63" s="61"/>
      <c r="P63" s="61"/>
      <c r="Q63" s="47"/>
      <c r="R63" s="47"/>
    </row>
    <row r="64" spans="3:18" ht="2.1" customHeight="1">
      <c r="C64" s="61"/>
      <c r="D64" s="61"/>
      <c r="E64" s="61"/>
      <c r="F64" s="61"/>
      <c r="G64" s="61"/>
      <c r="H64" s="61"/>
      <c r="I64" s="61"/>
      <c r="J64" s="63"/>
      <c r="K64" s="63"/>
      <c r="L64" s="63"/>
      <c r="M64" s="61"/>
      <c r="N64" s="61"/>
      <c r="O64" s="61"/>
      <c r="P64" s="61"/>
      <c r="Q64" s="47"/>
      <c r="R64" s="47"/>
    </row>
    <row r="65" spans="2:18" ht="2.1" customHeight="1">
      <c r="C65" s="61"/>
      <c r="D65" s="61"/>
      <c r="E65" s="61"/>
      <c r="F65" s="63"/>
      <c r="G65" s="63"/>
      <c r="H65" s="63"/>
      <c r="I65" s="61"/>
      <c r="J65" s="61"/>
      <c r="K65" s="61"/>
      <c r="L65" s="61"/>
      <c r="M65" s="61"/>
      <c r="N65" s="61"/>
      <c r="O65" s="61"/>
      <c r="P65" s="61"/>
      <c r="Q65" s="47"/>
      <c r="R65" s="47"/>
    </row>
    <row r="66" spans="2:18" ht="2.1" customHeight="1">
      <c r="C66" s="61"/>
      <c r="D66" s="61"/>
      <c r="E66" s="61"/>
      <c r="F66" s="61"/>
      <c r="G66" s="61"/>
      <c r="H66" s="61"/>
      <c r="I66" s="63"/>
      <c r="J66" s="63"/>
      <c r="K66" s="63"/>
      <c r="L66" s="63"/>
      <c r="M66" s="61"/>
      <c r="N66" s="61"/>
      <c r="O66" s="61"/>
      <c r="P66" s="61"/>
      <c r="Q66" s="47"/>
      <c r="R66" s="47"/>
    </row>
    <row r="67" spans="2:18" s="7" customFormat="1" ht="2.1" customHeight="1">
      <c r="B67" s="8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2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0" t="s">
        <v>200</v>
      </c>
      <c r="C2" s="100"/>
      <c r="D2" s="100"/>
      <c r="E2" s="100"/>
      <c r="F2" s="100"/>
      <c r="G2" s="100"/>
      <c r="H2" s="100"/>
      <c r="L2" s="1"/>
      <c r="M2"/>
    </row>
    <row r="3" spans="2:13">
      <c r="C3" s="95" t="s">
        <v>201</v>
      </c>
      <c r="D3" s="95"/>
      <c r="E3" s="95"/>
      <c r="F3" s="95"/>
    </row>
    <row r="4" spans="2:13" ht="15">
      <c r="C4" s="77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47</v>
      </c>
      <c r="D8" s="71" t="s">
        <v>112</v>
      </c>
      <c r="E8" s="70" t="s">
        <v>82</v>
      </c>
    </row>
    <row r="9" spans="2:13">
      <c r="C9" s="13" t="s">
        <v>159</v>
      </c>
      <c r="D9" s="15">
        <v>48301</v>
      </c>
      <c r="E9" s="16">
        <v>81.06</v>
      </c>
    </row>
    <row r="10" spans="2:13">
      <c r="C10" s="19" t="s">
        <v>55</v>
      </c>
      <c r="D10" s="21">
        <v>48301</v>
      </c>
      <c r="E10" s="22">
        <v>81.06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46</v>
      </c>
      <c r="D12" s="69" t="s">
        <v>112</v>
      </c>
      <c r="E12" s="72" t="s">
        <v>82</v>
      </c>
    </row>
    <row r="13" spans="2:13">
      <c r="C13" s="33" t="s">
        <v>173</v>
      </c>
      <c r="D13" s="15">
        <v>-3</v>
      </c>
      <c r="E13" s="16">
        <v>-0.01</v>
      </c>
    </row>
    <row r="14" spans="2:13">
      <c r="C14" s="33" t="s">
        <v>174</v>
      </c>
      <c r="D14" s="15">
        <v>-1</v>
      </c>
      <c r="E14" s="16">
        <v>0</v>
      </c>
    </row>
    <row r="15" spans="2:13">
      <c r="C15" s="33" t="s">
        <v>175</v>
      </c>
      <c r="D15" s="15">
        <v>-335</v>
      </c>
      <c r="E15" s="16">
        <v>-0.56000000000000005</v>
      </c>
    </row>
    <row r="16" spans="2:13">
      <c r="C16" s="33" t="s">
        <v>176</v>
      </c>
      <c r="D16" s="15">
        <v>16</v>
      </c>
      <c r="E16" s="16">
        <v>0.03</v>
      </c>
    </row>
    <row r="17" spans="2:13">
      <c r="C17" s="33" t="s">
        <v>177</v>
      </c>
      <c r="D17" s="15">
        <v>8</v>
      </c>
      <c r="E17" s="16">
        <v>0.01</v>
      </c>
    </row>
    <row r="18" spans="2:13">
      <c r="C18" s="33" t="s">
        <v>178</v>
      </c>
      <c r="D18" s="15">
        <v>6</v>
      </c>
      <c r="E18" s="16">
        <v>0.01</v>
      </c>
    </row>
    <row r="19" spans="2:13">
      <c r="C19" s="33" t="s">
        <v>179</v>
      </c>
      <c r="D19" s="15">
        <v>-20</v>
      </c>
      <c r="E19" s="16">
        <v>-0.03</v>
      </c>
    </row>
    <row r="20" spans="2:13">
      <c r="C20" s="33" t="s">
        <v>180</v>
      </c>
      <c r="D20" s="15">
        <v>-10</v>
      </c>
      <c r="E20" s="16">
        <v>-0.02</v>
      </c>
    </row>
    <row r="21" spans="2:13">
      <c r="C21" s="19" t="s">
        <v>55</v>
      </c>
      <c r="D21" s="21">
        <v>-339</v>
      </c>
      <c r="E21" s="22">
        <v>-0.56999999999999995</v>
      </c>
    </row>
    <row r="22" spans="2:13" ht="6.7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2:13" s="7" customFormat="1" ht="6" customHeight="1">
      <c r="B23" s="80"/>
      <c r="M23" s="46"/>
    </row>
    <row r="24" spans="2:13" s="7" customFormat="1" ht="12">
      <c r="B24" s="80"/>
      <c r="C24" s="101"/>
      <c r="D24" s="101"/>
      <c r="E24" s="101"/>
      <c r="F24" s="101"/>
      <c r="G24" s="101"/>
      <c r="H24" s="101"/>
      <c r="M24" s="46"/>
    </row>
    <row r="25" spans="2:13" ht="7.5" customHeight="1"/>
  </sheetData>
  <mergeCells count="3">
    <mergeCell ref="C24:H24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0"/>
  <sheetViews>
    <sheetView showGridLines="0" workbookViewId="0">
      <pane xSplit="2" ySplit="8" topLeftCell="C2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0" t="s">
        <v>200</v>
      </c>
      <c r="C2" s="100"/>
      <c r="D2" s="100"/>
    </row>
    <row r="3" spans="2:5">
      <c r="B3" s="95" t="s">
        <v>201</v>
      </c>
      <c r="C3" s="95"/>
      <c r="D3" s="95"/>
      <c r="E3" s="95"/>
    </row>
    <row r="4" spans="2:5" ht="15">
      <c r="B4" s="77" t="s">
        <v>1</v>
      </c>
      <c r="C4" s="103" t="s">
        <v>2</v>
      </c>
      <c r="D4" s="103"/>
    </row>
    <row r="6" spans="2:5">
      <c r="B6" s="68" t="s">
        <v>63</v>
      </c>
      <c r="C6" s="73">
        <v>44561</v>
      </c>
      <c r="D6" s="73">
        <v>44196</v>
      </c>
    </row>
    <row r="7" spans="2:5">
      <c r="B7" s="30" t="s">
        <v>64</v>
      </c>
      <c r="C7" s="52">
        <v>59583</v>
      </c>
      <c r="D7" s="52">
        <v>67660</v>
      </c>
    </row>
    <row r="8" spans="2:5">
      <c r="B8" s="31" t="s">
        <v>65</v>
      </c>
      <c r="C8" s="48">
        <v>2507</v>
      </c>
      <c r="D8" s="48">
        <v>5088</v>
      </c>
    </row>
    <row r="9" spans="2:5">
      <c r="B9" s="31" t="s">
        <v>66</v>
      </c>
      <c r="C9" s="48">
        <v>6</v>
      </c>
      <c r="D9" s="48">
        <v>3644</v>
      </c>
    </row>
    <row r="10" spans="2:5">
      <c r="B10" s="31" t="s">
        <v>67</v>
      </c>
      <c r="C10" s="48">
        <v>0</v>
      </c>
      <c r="D10" s="48">
        <v>0</v>
      </c>
    </row>
    <row r="11" spans="2:5">
      <c r="B11" s="31" t="s">
        <v>68</v>
      </c>
      <c r="C11" s="48">
        <v>2</v>
      </c>
      <c r="D11" s="48">
        <v>6</v>
      </c>
    </row>
    <row r="12" spans="2:5">
      <c r="B12" s="31" t="s">
        <v>69</v>
      </c>
      <c r="C12" s="48">
        <v>57068</v>
      </c>
      <c r="D12" s="48">
        <v>58922</v>
      </c>
    </row>
    <row r="13" spans="2:5">
      <c r="B13" s="31" t="s">
        <v>70</v>
      </c>
      <c r="C13" s="48">
        <v>0</v>
      </c>
      <c r="D13" s="48">
        <v>0</v>
      </c>
    </row>
    <row r="14" spans="2:5">
      <c r="B14" s="30" t="s">
        <v>71</v>
      </c>
      <c r="C14" s="52">
        <v>400</v>
      </c>
      <c r="D14" s="52">
        <v>3600</v>
      </c>
    </row>
    <row r="15" spans="2:5">
      <c r="B15" s="30" t="s">
        <v>72</v>
      </c>
      <c r="C15" s="52">
        <v>59183</v>
      </c>
      <c r="D15" s="52">
        <v>64060</v>
      </c>
    </row>
    <row r="16" spans="2:5">
      <c r="B16" s="30" t="s">
        <v>73</v>
      </c>
      <c r="C16" s="52">
        <v>62533</v>
      </c>
      <c r="D16" s="52">
        <v>63192</v>
      </c>
    </row>
    <row r="17" spans="2:4">
      <c r="B17" s="31" t="s">
        <v>74</v>
      </c>
      <c r="C17" s="48">
        <v>125000</v>
      </c>
      <c r="D17" s="48">
        <v>74086</v>
      </c>
    </row>
    <row r="18" spans="2:4">
      <c r="B18" s="31" t="s">
        <v>75</v>
      </c>
      <c r="C18" s="48">
        <v>-62467</v>
      </c>
      <c r="D18" s="48">
        <v>-10894</v>
      </c>
    </row>
    <row r="19" spans="2:4">
      <c r="B19" s="30" t="s">
        <v>76</v>
      </c>
      <c r="C19" s="52">
        <v>-953</v>
      </c>
      <c r="D19" s="52">
        <v>75</v>
      </c>
    </row>
    <row r="20" spans="2:4">
      <c r="B20" s="31" t="s">
        <v>77</v>
      </c>
      <c r="C20" s="48">
        <v>-178</v>
      </c>
      <c r="D20" s="48">
        <v>-44</v>
      </c>
    </row>
    <row r="21" spans="2:4" ht="25.5">
      <c r="B21" s="31" t="s">
        <v>78</v>
      </c>
      <c r="C21" s="48">
        <v>-775</v>
      </c>
      <c r="D21" s="48">
        <v>119</v>
      </c>
    </row>
    <row r="22" spans="2:4" ht="25.5">
      <c r="B22" s="30" t="s">
        <v>79</v>
      </c>
      <c r="C22" s="52">
        <v>-2397</v>
      </c>
      <c r="D22" s="52">
        <v>793</v>
      </c>
    </row>
    <row r="23" spans="2:4" ht="25.5">
      <c r="B23" s="30" t="s">
        <v>80</v>
      </c>
      <c r="C23" s="52">
        <v>59183</v>
      </c>
      <c r="D23" s="52">
        <v>64060</v>
      </c>
    </row>
    <row r="24" spans="2:4">
      <c r="B24" s="30"/>
      <c r="C24" s="53"/>
      <c r="D24" s="53"/>
    </row>
    <row r="25" spans="2:4">
      <c r="B25" s="32" t="s">
        <v>81</v>
      </c>
      <c r="C25" s="54">
        <v>611702.53799999994</v>
      </c>
      <c r="D25" s="54">
        <v>625240.14</v>
      </c>
    </row>
    <row r="26" spans="2:4">
      <c r="B26" s="31" t="s">
        <v>20</v>
      </c>
      <c r="C26" s="54">
        <v>569253.84199999995</v>
      </c>
      <c r="D26" s="54">
        <v>625240.14</v>
      </c>
    </row>
    <row r="27" spans="2:4">
      <c r="B27" s="31" t="s">
        <v>25</v>
      </c>
      <c r="C27" s="54">
        <v>0</v>
      </c>
      <c r="D27" s="54">
        <v>0</v>
      </c>
    </row>
    <row r="28" spans="2:4">
      <c r="B28" s="31" t="s">
        <v>48</v>
      </c>
      <c r="C28" s="54">
        <v>0</v>
      </c>
      <c r="D28" s="54">
        <v>0</v>
      </c>
    </row>
    <row r="29" spans="2:4">
      <c r="B29" s="31" t="s">
        <v>26</v>
      </c>
      <c r="C29" s="54">
        <v>42448.696000000004</v>
      </c>
      <c r="D29" s="54">
        <v>0</v>
      </c>
    </row>
    <row r="30" spans="2:4">
      <c r="B30" s="32" t="s">
        <v>54</v>
      </c>
      <c r="C30" s="55">
        <v>96.75</v>
      </c>
      <c r="D30" s="56">
        <v>102.46</v>
      </c>
    </row>
    <row r="31" spans="2:4">
      <c r="B31" s="31" t="s">
        <v>20</v>
      </c>
      <c r="C31" s="56">
        <v>96.75</v>
      </c>
      <c r="D31" s="56">
        <v>102.46</v>
      </c>
    </row>
    <row r="32" spans="2:4">
      <c r="B32" s="31" t="s">
        <v>49</v>
      </c>
      <c r="C32" s="56">
        <v>100</v>
      </c>
      <c r="D32" s="56">
        <v>0</v>
      </c>
    </row>
    <row r="33" spans="2:4">
      <c r="B33" s="31" t="s">
        <v>25</v>
      </c>
      <c r="C33" s="56">
        <v>100</v>
      </c>
      <c r="D33" s="56">
        <v>100</v>
      </c>
    </row>
    <row r="34" spans="2:4">
      <c r="B34" s="31" t="s">
        <v>48</v>
      </c>
      <c r="C34" s="56">
        <v>100</v>
      </c>
      <c r="D34" s="56">
        <v>100</v>
      </c>
    </row>
    <row r="35" spans="2:4">
      <c r="B35" s="31" t="s">
        <v>26</v>
      </c>
      <c r="C35" s="56">
        <v>96.75</v>
      </c>
      <c r="D35" s="56">
        <v>100</v>
      </c>
    </row>
    <row r="36" spans="2:4">
      <c r="B36" s="31" t="s">
        <v>50</v>
      </c>
      <c r="C36" s="56">
        <v>100</v>
      </c>
      <c r="D36" s="56">
        <v>0</v>
      </c>
    </row>
    <row r="37" spans="2:4">
      <c r="B37" s="31" t="s">
        <v>51</v>
      </c>
      <c r="C37" s="56">
        <v>100</v>
      </c>
      <c r="D37" s="56">
        <v>0</v>
      </c>
    </row>
    <row r="38" spans="2:4">
      <c r="B38" s="31" t="s">
        <v>52</v>
      </c>
      <c r="C38" s="56">
        <v>100</v>
      </c>
      <c r="D38" s="56">
        <v>0</v>
      </c>
    </row>
    <row r="39" spans="2:4">
      <c r="B39" s="31" t="s">
        <v>53</v>
      </c>
      <c r="C39" s="56">
        <v>100</v>
      </c>
      <c r="D39" s="56">
        <v>0</v>
      </c>
    </row>
    <row r="40" spans="2:4">
      <c r="B40" s="102"/>
      <c r="C40" s="102"/>
      <c r="D40" s="102"/>
    </row>
  </sheetData>
  <mergeCells count="4">
    <mergeCell ref="B2:D2"/>
    <mergeCell ref="B40:D40"/>
    <mergeCell ref="C4:D4"/>
    <mergeCell ref="B3:E3"/>
  </mergeCells>
  <conditionalFormatting sqref="C7:F40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5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0" t="s">
        <v>200</v>
      </c>
      <c r="C2" s="100"/>
      <c r="D2" s="100"/>
    </row>
    <row r="3" spans="2:5">
      <c r="B3" s="95" t="s">
        <v>201</v>
      </c>
      <c r="C3" s="95"/>
      <c r="D3" s="95"/>
      <c r="E3" s="85"/>
    </row>
    <row r="4" spans="2:5" ht="27.75" customHeight="1">
      <c r="B4" s="77" t="s">
        <v>3</v>
      </c>
      <c r="C4" s="103" t="s">
        <v>4</v>
      </c>
      <c r="D4" s="103"/>
    </row>
    <row r="5" spans="2:5" ht="5.25" customHeight="1"/>
    <row r="6" spans="2:5" ht="24">
      <c r="B6" s="74" t="s">
        <v>87</v>
      </c>
      <c r="C6" s="75" t="s">
        <v>88</v>
      </c>
      <c r="D6" s="75" t="s">
        <v>89</v>
      </c>
    </row>
    <row r="7" spans="2:5">
      <c r="B7" s="10" t="s">
        <v>90</v>
      </c>
      <c r="C7" s="50">
        <v>32</v>
      </c>
      <c r="D7" s="50">
        <v>8</v>
      </c>
    </row>
    <row r="8" spans="2:5">
      <c r="B8" s="34" t="s">
        <v>7</v>
      </c>
      <c r="C8" s="57">
        <v>0</v>
      </c>
      <c r="D8" s="57">
        <v>0</v>
      </c>
    </row>
    <row r="9" spans="2:5">
      <c r="B9" s="34" t="s">
        <v>86</v>
      </c>
      <c r="C9" s="57">
        <v>1</v>
      </c>
      <c r="D9" s="57">
        <v>1</v>
      </c>
    </row>
    <row r="10" spans="2:5">
      <c r="B10" s="34" t="s">
        <v>91</v>
      </c>
      <c r="C10" s="57">
        <v>0</v>
      </c>
      <c r="D10" s="57">
        <v>0</v>
      </c>
    </row>
    <row r="11" spans="2:5">
      <c r="B11" s="34" t="s">
        <v>85</v>
      </c>
      <c r="C11" s="57">
        <v>1</v>
      </c>
      <c r="D11" s="57">
        <v>0</v>
      </c>
    </row>
    <row r="12" spans="2:5">
      <c r="B12" s="34" t="s">
        <v>84</v>
      </c>
      <c r="C12" s="57">
        <v>30</v>
      </c>
      <c r="D12" s="57">
        <v>7</v>
      </c>
    </row>
    <row r="13" spans="2:5">
      <c r="B13" s="10" t="s">
        <v>92</v>
      </c>
      <c r="C13" s="50">
        <v>166</v>
      </c>
      <c r="D13" s="50">
        <v>52</v>
      </c>
    </row>
    <row r="14" spans="2:5">
      <c r="B14" s="34" t="s">
        <v>93</v>
      </c>
      <c r="C14" s="57">
        <v>152</v>
      </c>
      <c r="D14" s="57">
        <v>10</v>
      </c>
    </row>
    <row r="15" spans="2:5">
      <c r="B15" s="35" t="s">
        <v>197</v>
      </c>
      <c r="C15" s="57">
        <v>152</v>
      </c>
      <c r="D15" s="57">
        <v>10</v>
      </c>
    </row>
    <row r="16" spans="2:5">
      <c r="B16" s="35" t="s">
        <v>198</v>
      </c>
      <c r="C16" s="57">
        <v>0</v>
      </c>
      <c r="D16" s="57">
        <v>0</v>
      </c>
    </row>
    <row r="17" spans="2:4">
      <c r="B17" s="34" t="s">
        <v>94</v>
      </c>
      <c r="C17" s="57">
        <v>0</v>
      </c>
      <c r="D17" s="57">
        <v>0</v>
      </c>
    </row>
    <row r="18" spans="2:4">
      <c r="B18" s="34" t="s">
        <v>9</v>
      </c>
      <c r="C18" s="57">
        <v>14</v>
      </c>
      <c r="D18" s="57">
        <v>7</v>
      </c>
    </row>
    <row r="19" spans="2:4">
      <c r="B19" s="34" t="s">
        <v>95</v>
      </c>
      <c r="C19" s="57">
        <v>0</v>
      </c>
      <c r="D19" s="57">
        <v>0</v>
      </c>
    </row>
    <row r="20" spans="2:4">
      <c r="B20" s="34" t="s">
        <v>83</v>
      </c>
      <c r="C20" s="57">
        <v>0</v>
      </c>
      <c r="D20" s="57">
        <v>0</v>
      </c>
    </row>
    <row r="21" spans="2:4">
      <c r="B21" s="34" t="s">
        <v>96</v>
      </c>
      <c r="C21" s="57">
        <v>0</v>
      </c>
      <c r="D21" s="57">
        <v>0</v>
      </c>
    </row>
    <row r="22" spans="2:4">
      <c r="B22" s="34" t="s">
        <v>97</v>
      </c>
      <c r="C22" s="57">
        <v>0</v>
      </c>
      <c r="D22" s="57">
        <v>0</v>
      </c>
    </row>
    <row r="23" spans="2:4">
      <c r="B23" s="34" t="s">
        <v>98</v>
      </c>
      <c r="C23" s="57">
        <v>0</v>
      </c>
      <c r="D23" s="57">
        <v>0</v>
      </c>
    </row>
    <row r="24" spans="2:4">
      <c r="B24" s="34" t="s">
        <v>99</v>
      </c>
      <c r="C24" s="57">
        <v>0</v>
      </c>
      <c r="D24" s="57">
        <v>0</v>
      </c>
    </row>
    <row r="25" spans="2:4">
      <c r="B25" s="34" t="s">
        <v>10</v>
      </c>
      <c r="C25" s="57">
        <v>0</v>
      </c>
      <c r="D25" s="57">
        <v>0</v>
      </c>
    </row>
    <row r="26" spans="2:4">
      <c r="B26" s="34" t="s">
        <v>100</v>
      </c>
      <c r="C26" s="57">
        <v>0</v>
      </c>
      <c r="D26" s="57">
        <v>0</v>
      </c>
    </row>
    <row r="27" spans="2:4">
      <c r="B27" s="34" t="s">
        <v>11</v>
      </c>
      <c r="C27" s="57">
        <v>0</v>
      </c>
      <c r="D27" s="57">
        <v>35</v>
      </c>
    </row>
    <row r="28" spans="2:4">
      <c r="B28" s="34" t="s">
        <v>84</v>
      </c>
      <c r="C28" s="57">
        <v>0</v>
      </c>
      <c r="D28" s="57">
        <v>0</v>
      </c>
    </row>
    <row r="29" spans="2:4">
      <c r="B29" s="10" t="s">
        <v>101</v>
      </c>
      <c r="C29" s="50">
        <v>0</v>
      </c>
      <c r="D29" s="50">
        <v>0</v>
      </c>
    </row>
    <row r="30" spans="2:4">
      <c r="B30" s="10" t="s">
        <v>102</v>
      </c>
      <c r="C30" s="50">
        <v>166</v>
      </c>
      <c r="D30" s="50">
        <v>52</v>
      </c>
    </row>
    <row r="31" spans="2:4">
      <c r="B31" s="10" t="s">
        <v>103</v>
      </c>
      <c r="C31" s="50">
        <v>-134</v>
      </c>
      <c r="D31" s="50">
        <v>-44</v>
      </c>
    </row>
    <row r="32" spans="2:4">
      <c r="B32" s="10" t="s">
        <v>104</v>
      </c>
      <c r="C32" s="50">
        <v>-4084</v>
      </c>
      <c r="D32" s="50">
        <v>912</v>
      </c>
    </row>
    <row r="33" spans="2:6">
      <c r="B33" s="34" t="s">
        <v>105</v>
      </c>
      <c r="C33" s="57">
        <v>-894</v>
      </c>
      <c r="D33" s="57">
        <v>119</v>
      </c>
    </row>
    <row r="34" spans="2:6">
      <c r="B34" s="34" t="s">
        <v>106</v>
      </c>
      <c r="C34" s="57">
        <v>-3190</v>
      </c>
      <c r="D34" s="57">
        <v>793</v>
      </c>
    </row>
    <row r="35" spans="2:6">
      <c r="B35" s="35" t="s">
        <v>107</v>
      </c>
      <c r="C35" s="57">
        <v>540</v>
      </c>
      <c r="D35" s="57">
        <v>82</v>
      </c>
    </row>
    <row r="36" spans="2:6">
      <c r="B36" s="10" t="s">
        <v>108</v>
      </c>
      <c r="C36" s="50">
        <v>-4218</v>
      </c>
      <c r="D36" s="50">
        <v>868</v>
      </c>
    </row>
    <row r="37" spans="2:6">
      <c r="B37" s="10" t="s">
        <v>109</v>
      </c>
      <c r="C37" s="50">
        <v>0</v>
      </c>
      <c r="D37" s="50">
        <v>0</v>
      </c>
    </row>
    <row r="38" spans="2:6">
      <c r="B38" s="42"/>
      <c r="C38" s="58"/>
      <c r="D38" s="58"/>
      <c r="E38" s="58"/>
      <c r="F38" s="58"/>
    </row>
    <row r="39" spans="2:6">
      <c r="B39" s="32" t="s">
        <v>181</v>
      </c>
      <c r="C39" s="55">
        <v>-5.71</v>
      </c>
      <c r="D39" s="55">
        <v>2.46</v>
      </c>
    </row>
    <row r="40" spans="2:6">
      <c r="B40" s="35" t="s">
        <v>20</v>
      </c>
      <c r="C40" s="59">
        <v>-5.71</v>
      </c>
      <c r="D40" s="59">
        <v>2.46</v>
      </c>
    </row>
    <row r="41" spans="2:6">
      <c r="B41" s="35" t="s">
        <v>26</v>
      </c>
      <c r="C41" s="59">
        <v>-3.25</v>
      </c>
      <c r="D41" s="59">
        <v>0</v>
      </c>
    </row>
    <row r="42" spans="2:6">
      <c r="B42" s="35" t="s">
        <v>25</v>
      </c>
      <c r="C42" s="59">
        <v>0</v>
      </c>
      <c r="D42" s="59">
        <v>0</v>
      </c>
    </row>
    <row r="43" spans="2:6">
      <c r="B43" s="35" t="s">
        <v>48</v>
      </c>
      <c r="C43" s="59">
        <v>0</v>
      </c>
      <c r="D43" s="59">
        <v>0</v>
      </c>
    </row>
    <row r="44" spans="2:6" s="8" customFormat="1" ht="37.5" customHeight="1">
      <c r="B44" s="104" t="s">
        <v>199</v>
      </c>
      <c r="C44" s="104"/>
      <c r="D44" s="104"/>
    </row>
    <row r="45" spans="2:6" ht="6.75" customHeight="1"/>
  </sheetData>
  <mergeCells count="4">
    <mergeCell ref="B2:D2"/>
    <mergeCell ref="B44:D44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8"/>
  <sheetViews>
    <sheetView showGridLines="0" workbookViewId="0">
      <pane xSplit="2" ySplit="8" topLeftCell="C10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0" t="s">
        <v>200</v>
      </c>
      <c r="C2" s="100"/>
      <c r="D2" s="100"/>
      <c r="E2" s="100"/>
      <c r="F2" s="100"/>
    </row>
    <row r="3" spans="2:10">
      <c r="B3" s="95" t="s">
        <v>201</v>
      </c>
      <c r="C3" s="95"/>
      <c r="D3" s="95"/>
      <c r="E3" s="95"/>
    </row>
    <row r="4" spans="2:10" ht="34.5" customHeight="1">
      <c r="B4" s="77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76" t="s">
        <v>123</v>
      </c>
      <c r="C6" s="106" t="s">
        <v>88</v>
      </c>
      <c r="D6" s="106"/>
      <c r="E6" s="106" t="s">
        <v>89</v>
      </c>
      <c r="F6" s="106"/>
      <c r="G6" s="107"/>
      <c r="H6" s="107"/>
      <c r="I6" s="107"/>
      <c r="J6" s="107"/>
    </row>
    <row r="7" spans="2:10">
      <c r="B7" s="13" t="s">
        <v>24</v>
      </c>
      <c r="C7" s="108"/>
      <c r="D7" s="108"/>
      <c r="E7" s="108"/>
      <c r="F7" s="108"/>
      <c r="G7" s="109"/>
      <c r="H7" s="110"/>
      <c r="I7" s="110"/>
      <c r="J7" s="110"/>
    </row>
    <row r="8" spans="2:10" ht="24">
      <c r="B8" s="13" t="s">
        <v>124</v>
      </c>
      <c r="C8" s="108">
        <v>64060</v>
      </c>
      <c r="D8" s="108"/>
      <c r="E8" s="108">
        <v>0</v>
      </c>
      <c r="F8" s="108"/>
      <c r="G8" s="107"/>
      <c r="H8" s="107"/>
      <c r="I8" s="107"/>
      <c r="J8" s="107"/>
    </row>
    <row r="9" spans="2:10">
      <c r="B9" s="13" t="s">
        <v>125</v>
      </c>
      <c r="C9" s="108">
        <v>-4218</v>
      </c>
      <c r="D9" s="108"/>
      <c r="E9" s="108">
        <v>868</v>
      </c>
      <c r="F9" s="108"/>
      <c r="G9" s="107"/>
      <c r="H9" s="107"/>
      <c r="I9" s="107"/>
      <c r="J9" s="107"/>
    </row>
    <row r="10" spans="2:10">
      <c r="B10" s="17" t="s">
        <v>126</v>
      </c>
      <c r="C10" s="108">
        <v>-134</v>
      </c>
      <c r="D10" s="108"/>
      <c r="E10" s="108">
        <v>-44</v>
      </c>
      <c r="F10" s="108"/>
      <c r="G10" s="107"/>
      <c r="H10" s="107"/>
      <c r="I10" s="107"/>
      <c r="J10" s="107"/>
    </row>
    <row r="11" spans="2:10">
      <c r="B11" s="17" t="s">
        <v>127</v>
      </c>
      <c r="C11" s="108">
        <v>-894</v>
      </c>
      <c r="D11" s="108"/>
      <c r="E11" s="108">
        <v>119</v>
      </c>
      <c r="F11" s="108"/>
      <c r="G11" s="107"/>
      <c r="H11" s="107"/>
      <c r="I11" s="107"/>
      <c r="J11" s="107"/>
    </row>
    <row r="12" spans="2:10" ht="24">
      <c r="B12" s="17" t="s">
        <v>128</v>
      </c>
      <c r="C12" s="108">
        <v>-3190</v>
      </c>
      <c r="D12" s="108"/>
      <c r="E12" s="108">
        <v>793</v>
      </c>
      <c r="F12" s="108"/>
      <c r="G12" s="107"/>
      <c r="H12" s="107"/>
      <c r="I12" s="107"/>
      <c r="J12" s="107"/>
    </row>
    <row r="13" spans="2:10">
      <c r="B13" s="13" t="s">
        <v>129</v>
      </c>
      <c r="C13" s="108">
        <v>-4218</v>
      </c>
      <c r="D13" s="108"/>
      <c r="E13" s="108">
        <v>868</v>
      </c>
      <c r="F13" s="108"/>
      <c r="G13" s="107"/>
      <c r="H13" s="107"/>
      <c r="I13" s="107"/>
      <c r="J13" s="107"/>
    </row>
    <row r="14" spans="2:10">
      <c r="B14" s="13" t="s">
        <v>130</v>
      </c>
      <c r="C14" s="108">
        <v>0</v>
      </c>
      <c r="D14" s="108"/>
      <c r="E14" s="108">
        <v>0</v>
      </c>
      <c r="F14" s="108"/>
      <c r="G14" s="107"/>
      <c r="H14" s="107"/>
      <c r="I14" s="107"/>
      <c r="J14" s="107"/>
    </row>
    <row r="15" spans="2:10">
      <c r="B15" s="17" t="s">
        <v>131</v>
      </c>
      <c r="C15" s="108">
        <v>0</v>
      </c>
      <c r="D15" s="108"/>
      <c r="E15" s="108">
        <v>0</v>
      </c>
      <c r="F15" s="108"/>
      <c r="G15" s="107"/>
      <c r="H15" s="107"/>
      <c r="I15" s="107"/>
      <c r="J15" s="107"/>
    </row>
    <row r="16" spans="2:10">
      <c r="B16" s="17" t="s">
        <v>132</v>
      </c>
      <c r="C16" s="108">
        <v>0</v>
      </c>
      <c r="D16" s="108"/>
      <c r="E16" s="108">
        <v>0</v>
      </c>
      <c r="F16" s="108"/>
      <c r="G16" s="107"/>
      <c r="H16" s="107"/>
      <c r="I16" s="107"/>
      <c r="J16" s="107"/>
    </row>
    <row r="17" spans="2:10">
      <c r="B17" s="17" t="s">
        <v>133</v>
      </c>
      <c r="C17" s="108">
        <v>0</v>
      </c>
      <c r="D17" s="108"/>
      <c r="E17" s="108">
        <v>0</v>
      </c>
      <c r="F17" s="108"/>
      <c r="G17" s="107"/>
      <c r="H17" s="107"/>
      <c r="I17" s="107"/>
      <c r="J17" s="107"/>
    </row>
    <row r="18" spans="2:10">
      <c r="B18" s="13" t="s">
        <v>134</v>
      </c>
      <c r="C18" s="108">
        <v>-659</v>
      </c>
      <c r="D18" s="108"/>
      <c r="E18" s="108">
        <v>63192</v>
      </c>
      <c r="F18" s="108"/>
      <c r="G18" s="107"/>
      <c r="H18" s="107"/>
      <c r="I18" s="107"/>
      <c r="J18" s="107"/>
    </row>
    <row r="19" spans="2:10">
      <c r="B19" s="17" t="s">
        <v>135</v>
      </c>
      <c r="C19" s="108">
        <v>50914</v>
      </c>
      <c r="D19" s="108"/>
      <c r="E19" s="108">
        <v>74086</v>
      </c>
      <c r="F19" s="108"/>
      <c r="G19" s="107"/>
      <c r="H19" s="107"/>
      <c r="I19" s="107"/>
      <c r="J19" s="107"/>
    </row>
    <row r="20" spans="2:10">
      <c r="B20" s="17" t="s">
        <v>136</v>
      </c>
      <c r="C20" s="108">
        <v>-51573</v>
      </c>
      <c r="D20" s="108"/>
      <c r="E20" s="108">
        <v>-10894</v>
      </c>
      <c r="F20" s="108"/>
      <c r="G20" s="107"/>
      <c r="H20" s="107"/>
      <c r="I20" s="107"/>
      <c r="J20" s="107"/>
    </row>
    <row r="21" spans="2:10" ht="24">
      <c r="B21" s="13" t="s">
        <v>137</v>
      </c>
      <c r="C21" s="108">
        <v>-4877</v>
      </c>
      <c r="D21" s="108"/>
      <c r="E21" s="108">
        <v>64060</v>
      </c>
      <c r="F21" s="108"/>
      <c r="G21" s="107"/>
      <c r="H21" s="107"/>
      <c r="I21" s="107"/>
      <c r="J21" s="107"/>
    </row>
    <row r="22" spans="2:10">
      <c r="B22" s="13" t="s">
        <v>138</v>
      </c>
      <c r="C22" s="108">
        <v>59183</v>
      </c>
      <c r="D22" s="108"/>
      <c r="E22" s="108">
        <v>64060</v>
      </c>
      <c r="F22" s="108"/>
      <c r="G22" s="107"/>
      <c r="H22" s="107"/>
      <c r="I22" s="107"/>
      <c r="J22" s="107"/>
    </row>
    <row r="23" spans="2:10">
      <c r="B23" s="13" t="s">
        <v>139</v>
      </c>
      <c r="C23" s="108">
        <v>80951</v>
      </c>
      <c r="D23" s="108"/>
      <c r="E23" s="108">
        <v>29713</v>
      </c>
      <c r="F23" s="108"/>
      <c r="G23" s="107"/>
      <c r="H23" s="107"/>
      <c r="I23" s="107"/>
      <c r="J23" s="107"/>
    </row>
    <row r="24" spans="2:10">
      <c r="B24" s="19" t="s">
        <v>182</v>
      </c>
      <c r="C24" s="111"/>
      <c r="D24" s="111"/>
      <c r="E24" s="111"/>
      <c r="F24" s="111"/>
      <c r="G24" s="107"/>
      <c r="H24" s="107"/>
      <c r="I24" s="107"/>
      <c r="J24" s="107"/>
    </row>
    <row r="25" spans="2:10" ht="24">
      <c r="B25" s="13" t="s">
        <v>183</v>
      </c>
      <c r="C25" s="111"/>
      <c r="D25" s="111"/>
      <c r="E25" s="111"/>
      <c r="F25" s="111"/>
      <c r="G25" s="107"/>
      <c r="H25" s="107"/>
      <c r="I25" s="107"/>
      <c r="J25" s="107"/>
    </row>
    <row r="26" spans="2:10">
      <c r="B26" s="17" t="s">
        <v>20</v>
      </c>
      <c r="C26" s="111"/>
      <c r="D26" s="111"/>
      <c r="E26" s="111"/>
      <c r="F26" s="111"/>
      <c r="G26" s="107"/>
      <c r="H26" s="107"/>
      <c r="I26" s="107"/>
      <c r="J26" s="107"/>
    </row>
    <row r="27" spans="2:10">
      <c r="B27" s="28" t="s">
        <v>184</v>
      </c>
      <c r="C27" s="111">
        <v>456509.65299999999</v>
      </c>
      <c r="D27" s="111"/>
      <c r="E27" s="111">
        <v>732268.78599999996</v>
      </c>
      <c r="F27" s="111"/>
      <c r="G27" s="107"/>
      <c r="H27" s="107"/>
      <c r="I27" s="107"/>
      <c r="J27" s="107"/>
    </row>
    <row r="28" spans="2:10">
      <c r="B28" s="28" t="s">
        <v>185</v>
      </c>
      <c r="C28" s="111">
        <v>512495.951</v>
      </c>
      <c r="D28" s="111"/>
      <c r="E28" s="111">
        <v>107028.64599999999</v>
      </c>
      <c r="F28" s="111"/>
      <c r="G28" s="107"/>
      <c r="H28" s="107"/>
      <c r="I28" s="107"/>
      <c r="J28" s="107"/>
    </row>
    <row r="29" spans="2:10">
      <c r="B29" s="28" t="s">
        <v>186</v>
      </c>
      <c r="C29" s="111">
        <v>-55986.298000000003</v>
      </c>
      <c r="D29" s="111"/>
      <c r="E29" s="111">
        <v>625240.14</v>
      </c>
      <c r="F29" s="111"/>
      <c r="G29" s="107"/>
      <c r="H29" s="107"/>
      <c r="I29" s="107"/>
      <c r="J29" s="107"/>
    </row>
    <row r="30" spans="2:10">
      <c r="B30" s="17" t="s">
        <v>26</v>
      </c>
      <c r="C30" s="111"/>
      <c r="D30" s="111"/>
      <c r="E30" s="111"/>
      <c r="F30" s="111"/>
      <c r="G30" s="107"/>
      <c r="H30" s="107"/>
      <c r="I30" s="107"/>
      <c r="J30" s="107"/>
    </row>
    <row r="31" spans="2:10">
      <c r="B31" s="28" t="s">
        <v>184</v>
      </c>
      <c r="C31" s="111">
        <v>42448.696000000004</v>
      </c>
      <c r="D31" s="111"/>
      <c r="E31" s="111">
        <v>0</v>
      </c>
      <c r="F31" s="111"/>
      <c r="G31" s="107"/>
      <c r="H31" s="107"/>
      <c r="I31" s="107"/>
      <c r="J31" s="107"/>
    </row>
    <row r="32" spans="2:10">
      <c r="B32" s="28" t="s">
        <v>186</v>
      </c>
      <c r="C32" s="111">
        <v>42448.696000000004</v>
      </c>
      <c r="D32" s="111"/>
      <c r="E32" s="111">
        <v>0</v>
      </c>
      <c r="F32" s="111"/>
      <c r="G32" s="107"/>
      <c r="H32" s="107"/>
      <c r="I32" s="107"/>
      <c r="J32" s="107"/>
    </row>
    <row r="33" spans="2:10" ht="24">
      <c r="B33" s="13" t="s">
        <v>187</v>
      </c>
      <c r="C33" s="111"/>
      <c r="D33" s="111"/>
      <c r="E33" s="111"/>
      <c r="F33" s="111"/>
      <c r="G33" s="107"/>
      <c r="H33" s="107"/>
      <c r="I33" s="107"/>
      <c r="J33" s="107"/>
    </row>
    <row r="34" spans="2:10">
      <c r="B34" s="17" t="s">
        <v>20</v>
      </c>
      <c r="C34" s="111"/>
      <c r="D34" s="111"/>
      <c r="E34" s="111"/>
      <c r="F34" s="111"/>
      <c r="G34" s="107"/>
      <c r="H34" s="107"/>
      <c r="I34" s="107"/>
      <c r="J34" s="107"/>
    </row>
    <row r="35" spans="2:10">
      <c r="B35" s="28" t="s">
        <v>184</v>
      </c>
      <c r="C35" s="111">
        <v>1188778.439</v>
      </c>
      <c r="D35" s="111"/>
      <c r="E35" s="111">
        <v>732268.78599999996</v>
      </c>
      <c r="F35" s="111"/>
      <c r="G35" s="107"/>
      <c r="H35" s="107"/>
      <c r="I35" s="107"/>
      <c r="J35" s="107"/>
    </row>
    <row r="36" spans="2:10">
      <c r="B36" s="28" t="s">
        <v>185</v>
      </c>
      <c r="C36" s="111">
        <v>619524.59699999995</v>
      </c>
      <c r="D36" s="111"/>
      <c r="E36" s="111">
        <v>107028.64599999999</v>
      </c>
      <c r="F36" s="111"/>
      <c r="G36" s="107"/>
      <c r="H36" s="107"/>
      <c r="I36" s="107"/>
      <c r="J36" s="107"/>
    </row>
    <row r="37" spans="2:10">
      <c r="B37" s="28" t="s">
        <v>186</v>
      </c>
      <c r="C37" s="111">
        <v>569253.84199999995</v>
      </c>
      <c r="D37" s="111"/>
      <c r="E37" s="111">
        <v>625240.14</v>
      </c>
      <c r="F37" s="111"/>
      <c r="G37" s="107"/>
      <c r="H37" s="107"/>
      <c r="I37" s="107"/>
      <c r="J37" s="107"/>
    </row>
    <row r="38" spans="2:10">
      <c r="B38" s="28" t="s">
        <v>188</v>
      </c>
      <c r="C38" s="111">
        <v>569253.84199999995</v>
      </c>
      <c r="D38" s="111"/>
      <c r="E38" s="111">
        <v>625240.14</v>
      </c>
      <c r="F38" s="111"/>
      <c r="G38" s="107"/>
      <c r="H38" s="107"/>
      <c r="I38" s="107"/>
      <c r="J38" s="107"/>
    </row>
    <row r="39" spans="2:10">
      <c r="B39" s="17" t="s">
        <v>26</v>
      </c>
      <c r="C39" s="111"/>
      <c r="D39" s="111"/>
      <c r="E39" s="111"/>
      <c r="F39" s="111"/>
      <c r="G39" s="107"/>
      <c r="H39" s="107"/>
      <c r="I39" s="107"/>
      <c r="J39" s="107"/>
    </row>
    <row r="40" spans="2:10">
      <c r="B40" s="28" t="s">
        <v>184</v>
      </c>
      <c r="C40" s="111">
        <v>42448.696000000004</v>
      </c>
      <c r="D40" s="111"/>
      <c r="E40" s="111">
        <v>0</v>
      </c>
      <c r="F40" s="111"/>
      <c r="G40" s="107"/>
      <c r="H40" s="107"/>
      <c r="I40" s="107"/>
      <c r="J40" s="107"/>
    </row>
    <row r="41" spans="2:10">
      <c r="B41" s="28" t="s">
        <v>186</v>
      </c>
      <c r="C41" s="111">
        <v>42448.696000000004</v>
      </c>
      <c r="D41" s="111"/>
      <c r="E41" s="111">
        <v>0</v>
      </c>
      <c r="F41" s="111"/>
      <c r="G41" s="107"/>
      <c r="H41" s="107"/>
      <c r="I41" s="107"/>
      <c r="J41" s="107"/>
    </row>
    <row r="42" spans="2:10">
      <c r="B42" s="28" t="s">
        <v>188</v>
      </c>
      <c r="C42" s="111">
        <v>42448.696000000004</v>
      </c>
      <c r="D42" s="111"/>
      <c r="E42" s="111">
        <v>0</v>
      </c>
      <c r="F42" s="111"/>
      <c r="G42" s="107"/>
      <c r="H42" s="107"/>
      <c r="I42" s="107"/>
      <c r="J42" s="107"/>
    </row>
    <row r="43" spans="2:10" ht="24">
      <c r="B43" s="36" t="s">
        <v>189</v>
      </c>
      <c r="C43" s="112"/>
      <c r="D43" s="112"/>
      <c r="E43" s="112"/>
      <c r="F43" s="112"/>
      <c r="G43" s="107"/>
      <c r="H43" s="107"/>
      <c r="I43" s="107"/>
      <c r="J43" s="107"/>
    </row>
    <row r="44" spans="2:10" ht="24">
      <c r="B44" s="37" t="s">
        <v>190</v>
      </c>
      <c r="C44" s="112"/>
      <c r="D44" s="112"/>
      <c r="E44" s="112"/>
      <c r="F44" s="112"/>
      <c r="G44" s="113"/>
      <c r="H44" s="114"/>
      <c r="I44" s="114"/>
      <c r="J44" s="114"/>
    </row>
    <row r="45" spans="2:10">
      <c r="B45" s="38" t="s">
        <v>20</v>
      </c>
      <c r="C45" s="115">
        <v>102.46</v>
      </c>
      <c r="D45" s="115"/>
      <c r="E45" s="115">
        <v>100</v>
      </c>
      <c r="F45" s="115"/>
      <c r="G45" s="107"/>
      <c r="H45" s="107"/>
      <c r="I45" s="107"/>
      <c r="J45" s="107"/>
    </row>
    <row r="46" spans="2:10">
      <c r="B46" s="38" t="s">
        <v>25</v>
      </c>
      <c r="C46" s="115">
        <v>100</v>
      </c>
      <c r="D46" s="115"/>
      <c r="E46" s="115">
        <v>100</v>
      </c>
      <c r="F46" s="115"/>
      <c r="G46" s="107"/>
      <c r="H46" s="107"/>
      <c r="I46" s="107"/>
      <c r="J46" s="107"/>
    </row>
    <row r="47" spans="2:10">
      <c r="B47" s="38" t="s">
        <v>48</v>
      </c>
      <c r="C47" s="115">
        <v>100</v>
      </c>
      <c r="D47" s="115"/>
      <c r="E47" s="115">
        <v>100</v>
      </c>
      <c r="F47" s="115"/>
      <c r="G47" s="107"/>
      <c r="H47" s="107"/>
      <c r="I47" s="107"/>
      <c r="J47" s="107"/>
    </row>
    <row r="48" spans="2:10">
      <c r="B48" s="38" t="s">
        <v>26</v>
      </c>
      <c r="C48" s="115">
        <v>100</v>
      </c>
      <c r="D48" s="115"/>
      <c r="E48" s="115">
        <v>100</v>
      </c>
      <c r="F48" s="115"/>
      <c r="G48" s="107"/>
      <c r="H48" s="107"/>
      <c r="I48" s="107"/>
      <c r="J48" s="107"/>
    </row>
    <row r="49" spans="2:10" ht="24">
      <c r="B49" s="37" t="s">
        <v>191</v>
      </c>
      <c r="C49" s="112"/>
      <c r="D49" s="112"/>
      <c r="E49" s="112"/>
      <c r="F49" s="112"/>
      <c r="G49" s="113"/>
      <c r="H49" s="114"/>
      <c r="I49" s="114"/>
      <c r="J49" s="114"/>
    </row>
    <row r="50" spans="2:10">
      <c r="B50" s="38" t="s">
        <v>20</v>
      </c>
      <c r="C50" s="115">
        <v>96.75</v>
      </c>
      <c r="D50" s="115"/>
      <c r="E50" s="115">
        <v>102.46</v>
      </c>
      <c r="F50" s="115"/>
      <c r="G50" s="107"/>
      <c r="H50" s="107"/>
      <c r="I50" s="107"/>
      <c r="J50" s="107"/>
    </row>
    <row r="51" spans="2:10">
      <c r="B51" s="38" t="s">
        <v>49</v>
      </c>
      <c r="C51" s="115">
        <v>100</v>
      </c>
      <c r="D51" s="115"/>
      <c r="E51" s="115">
        <v>0</v>
      </c>
      <c r="F51" s="115"/>
      <c r="G51" s="107"/>
      <c r="H51" s="107"/>
      <c r="I51" s="107"/>
      <c r="J51" s="107"/>
    </row>
    <row r="52" spans="2:10">
      <c r="B52" s="38" t="s">
        <v>25</v>
      </c>
      <c r="C52" s="115">
        <v>100</v>
      </c>
      <c r="D52" s="115"/>
      <c r="E52" s="115">
        <v>100</v>
      </c>
      <c r="F52" s="115"/>
      <c r="G52" s="107"/>
      <c r="H52" s="107"/>
      <c r="I52" s="107"/>
      <c r="J52" s="107"/>
    </row>
    <row r="53" spans="2:10">
      <c r="B53" s="38" t="s">
        <v>48</v>
      </c>
      <c r="C53" s="115">
        <v>100</v>
      </c>
      <c r="D53" s="115"/>
      <c r="E53" s="115">
        <v>100</v>
      </c>
      <c r="F53" s="115"/>
      <c r="G53" s="107"/>
      <c r="H53" s="107"/>
      <c r="I53" s="107"/>
      <c r="J53" s="107"/>
    </row>
    <row r="54" spans="2:10">
      <c r="B54" s="38" t="s">
        <v>26</v>
      </c>
      <c r="C54" s="115">
        <v>96.75</v>
      </c>
      <c r="D54" s="115"/>
      <c r="E54" s="115">
        <v>100</v>
      </c>
      <c r="F54" s="115"/>
      <c r="G54" s="107"/>
      <c r="H54" s="107"/>
      <c r="I54" s="107"/>
      <c r="J54" s="107"/>
    </row>
    <row r="55" spans="2:10">
      <c r="B55" s="38" t="s">
        <v>50</v>
      </c>
      <c r="C55" s="115">
        <v>100</v>
      </c>
      <c r="D55" s="115"/>
      <c r="E55" s="115">
        <v>0</v>
      </c>
      <c r="F55" s="115"/>
      <c r="G55" s="107"/>
      <c r="H55" s="107"/>
      <c r="I55" s="107"/>
      <c r="J55" s="107"/>
    </row>
    <row r="56" spans="2:10">
      <c r="B56" s="38" t="s">
        <v>51</v>
      </c>
      <c r="C56" s="115">
        <v>100</v>
      </c>
      <c r="D56" s="115"/>
      <c r="E56" s="115">
        <v>0</v>
      </c>
      <c r="F56" s="115"/>
      <c r="G56" s="107"/>
      <c r="H56" s="107"/>
      <c r="I56" s="107"/>
      <c r="J56" s="107"/>
    </row>
    <row r="57" spans="2:10">
      <c r="B57" s="38" t="s">
        <v>52</v>
      </c>
      <c r="C57" s="115">
        <v>100</v>
      </c>
      <c r="D57" s="115"/>
      <c r="E57" s="115">
        <v>0</v>
      </c>
      <c r="F57" s="115"/>
      <c r="G57" s="107"/>
      <c r="H57" s="107"/>
      <c r="I57" s="107"/>
      <c r="J57" s="107"/>
    </row>
    <row r="58" spans="2:10">
      <c r="B58" s="38" t="s">
        <v>53</v>
      </c>
      <c r="C58" s="115">
        <v>100</v>
      </c>
      <c r="D58" s="115"/>
      <c r="E58" s="115">
        <v>0</v>
      </c>
      <c r="F58" s="115"/>
      <c r="G58" s="107"/>
      <c r="H58" s="107"/>
      <c r="I58" s="107"/>
      <c r="J58" s="107"/>
    </row>
    <row r="59" spans="2:10" ht="24">
      <c r="B59" s="37" t="s">
        <v>192</v>
      </c>
      <c r="C59" s="112"/>
      <c r="D59" s="112"/>
      <c r="E59" s="112"/>
      <c r="F59" s="112"/>
      <c r="G59" s="113"/>
      <c r="H59" s="114"/>
      <c r="I59" s="114"/>
      <c r="J59" s="114"/>
    </row>
    <row r="60" spans="2:10">
      <c r="B60" s="38" t="s">
        <v>20</v>
      </c>
      <c r="C60" s="116">
        <v>-5.57</v>
      </c>
      <c r="D60" s="116"/>
      <c r="E60" s="116">
        <v>5.33</v>
      </c>
      <c r="F60" s="116"/>
      <c r="G60" s="107"/>
      <c r="H60" s="107"/>
      <c r="I60" s="107"/>
      <c r="J60" s="107"/>
    </row>
    <row r="61" spans="2:10">
      <c r="B61" s="38" t="s">
        <v>49</v>
      </c>
      <c r="C61" s="116">
        <v>0</v>
      </c>
      <c r="D61" s="116"/>
      <c r="E61" s="116">
        <v>0</v>
      </c>
      <c r="F61" s="116"/>
      <c r="G61" s="107"/>
      <c r="H61" s="107"/>
      <c r="I61" s="107"/>
      <c r="J61" s="107"/>
    </row>
    <row r="62" spans="2:10">
      <c r="B62" s="38" t="s">
        <v>25</v>
      </c>
      <c r="C62" s="116">
        <v>0</v>
      </c>
      <c r="D62" s="116"/>
      <c r="E62" s="116">
        <v>0</v>
      </c>
      <c r="F62" s="116"/>
      <c r="G62" s="107"/>
      <c r="H62" s="107"/>
      <c r="I62" s="107"/>
      <c r="J62" s="107"/>
    </row>
    <row r="63" spans="2:10">
      <c r="B63" s="38" t="s">
        <v>48</v>
      </c>
      <c r="C63" s="116">
        <v>0</v>
      </c>
      <c r="D63" s="116"/>
      <c r="E63" s="116">
        <v>0</v>
      </c>
      <c r="F63" s="116"/>
      <c r="G63" s="107"/>
      <c r="H63" s="107"/>
      <c r="I63" s="107"/>
      <c r="J63" s="107"/>
    </row>
    <row r="64" spans="2:10">
      <c r="B64" s="38" t="s">
        <v>26</v>
      </c>
      <c r="C64" s="116">
        <v>-3.25</v>
      </c>
      <c r="D64" s="116"/>
      <c r="E64" s="116">
        <v>0</v>
      </c>
      <c r="F64" s="116"/>
      <c r="G64" s="107"/>
      <c r="H64" s="107"/>
      <c r="I64" s="107"/>
      <c r="J64" s="107"/>
    </row>
    <row r="65" spans="2:10">
      <c r="B65" s="38" t="s">
        <v>50</v>
      </c>
      <c r="C65" s="116">
        <v>0</v>
      </c>
      <c r="D65" s="116"/>
      <c r="E65" s="116">
        <v>0</v>
      </c>
      <c r="F65" s="116"/>
      <c r="G65" s="107"/>
      <c r="H65" s="107"/>
      <c r="I65" s="107"/>
      <c r="J65" s="107"/>
    </row>
    <row r="66" spans="2:10">
      <c r="B66" s="38" t="s">
        <v>51</v>
      </c>
      <c r="C66" s="116">
        <v>0</v>
      </c>
      <c r="D66" s="116"/>
      <c r="E66" s="116">
        <v>0</v>
      </c>
      <c r="F66" s="116"/>
      <c r="G66" s="107"/>
      <c r="H66" s="107"/>
      <c r="I66" s="107"/>
      <c r="J66" s="107"/>
    </row>
    <row r="67" spans="2:10">
      <c r="B67" s="38" t="s">
        <v>52</v>
      </c>
      <c r="C67" s="116">
        <v>0</v>
      </c>
      <c r="D67" s="116"/>
      <c r="E67" s="116">
        <v>0</v>
      </c>
      <c r="F67" s="116"/>
      <c r="G67" s="107"/>
      <c r="H67" s="107"/>
      <c r="I67" s="107"/>
      <c r="J67" s="107"/>
    </row>
    <row r="68" spans="2:10">
      <c r="B68" s="38" t="s">
        <v>53</v>
      </c>
      <c r="C68" s="116">
        <v>0</v>
      </c>
      <c r="D68" s="116"/>
      <c r="E68" s="116">
        <v>0</v>
      </c>
      <c r="F68" s="116"/>
      <c r="G68" s="107"/>
      <c r="H68" s="107"/>
      <c r="I68" s="107"/>
      <c r="J68" s="107"/>
    </row>
    <row r="69" spans="2:10" ht="24">
      <c r="B69" s="37" t="s">
        <v>193</v>
      </c>
      <c r="C69" s="112"/>
      <c r="D69" s="112"/>
      <c r="E69" s="112"/>
      <c r="F69" s="112"/>
      <c r="G69" s="113"/>
      <c r="H69" s="114"/>
      <c r="I69" s="114"/>
      <c r="J69" s="114"/>
    </row>
    <row r="70" spans="2:10">
      <c r="B70" s="38" t="s">
        <v>20</v>
      </c>
      <c r="C70" s="86">
        <v>96.87</v>
      </c>
      <c r="D70" s="60">
        <v>44560</v>
      </c>
      <c r="E70" s="86">
        <v>100</v>
      </c>
      <c r="F70" s="60">
        <v>44028</v>
      </c>
    </row>
    <row r="71" spans="2:10">
      <c r="B71" s="38" t="s">
        <v>49</v>
      </c>
      <c r="C71" s="86">
        <v>100</v>
      </c>
      <c r="D71" s="60">
        <v>44502</v>
      </c>
      <c r="E71" s="86">
        <v>0</v>
      </c>
      <c r="F71" s="87">
        <v>0</v>
      </c>
    </row>
    <row r="72" spans="2:10">
      <c r="B72" s="38" t="s">
        <v>25</v>
      </c>
      <c r="C72" s="86">
        <v>100</v>
      </c>
      <c r="D72" s="60">
        <v>44502</v>
      </c>
      <c r="E72" s="86">
        <v>100</v>
      </c>
      <c r="F72" s="60">
        <v>44196</v>
      </c>
    </row>
    <row r="73" spans="2:10">
      <c r="B73" s="38" t="s">
        <v>48</v>
      </c>
      <c r="C73" s="86">
        <v>100</v>
      </c>
      <c r="D73" s="60">
        <v>44200</v>
      </c>
      <c r="E73" s="86">
        <v>100</v>
      </c>
      <c r="F73" s="60">
        <v>44196</v>
      </c>
    </row>
    <row r="74" spans="2:10">
      <c r="B74" s="38" t="s">
        <v>26</v>
      </c>
      <c r="C74" s="86">
        <v>94.25</v>
      </c>
      <c r="D74" s="60">
        <v>44560</v>
      </c>
      <c r="E74" s="86">
        <v>100</v>
      </c>
      <c r="F74" s="60">
        <v>44196</v>
      </c>
    </row>
    <row r="75" spans="2:10">
      <c r="B75" s="38" t="s">
        <v>50</v>
      </c>
      <c r="C75" s="86">
        <v>100</v>
      </c>
      <c r="D75" s="60">
        <v>44502</v>
      </c>
      <c r="E75" s="86">
        <v>0</v>
      </c>
      <c r="F75" s="87">
        <v>0</v>
      </c>
    </row>
    <row r="76" spans="2:10">
      <c r="B76" s="38" t="s">
        <v>51</v>
      </c>
      <c r="C76" s="86">
        <v>100</v>
      </c>
      <c r="D76" s="60">
        <v>44502</v>
      </c>
      <c r="E76" s="86">
        <v>0</v>
      </c>
      <c r="F76" s="87">
        <v>0</v>
      </c>
    </row>
    <row r="77" spans="2:10">
      <c r="B77" s="38" t="s">
        <v>52</v>
      </c>
      <c r="C77" s="86">
        <v>100</v>
      </c>
      <c r="D77" s="60">
        <v>44502</v>
      </c>
      <c r="E77" s="86">
        <v>0</v>
      </c>
      <c r="F77" s="87">
        <v>0</v>
      </c>
    </row>
    <row r="78" spans="2:10">
      <c r="B78" s="38" t="s">
        <v>53</v>
      </c>
      <c r="C78" s="86">
        <v>100</v>
      </c>
      <c r="D78" s="60">
        <v>44502</v>
      </c>
      <c r="E78" s="86">
        <v>0</v>
      </c>
      <c r="F78" s="87">
        <v>0</v>
      </c>
    </row>
    <row r="79" spans="2:10" ht="24">
      <c r="B79" s="37" t="s">
        <v>194</v>
      </c>
      <c r="C79" s="86"/>
      <c r="D79" s="60"/>
      <c r="E79" s="86"/>
      <c r="F79" s="60"/>
      <c r="G79" s="88"/>
      <c r="H79" s="89"/>
      <c r="I79" s="90"/>
      <c r="J79" s="89"/>
    </row>
    <row r="80" spans="2:10">
      <c r="B80" s="38" t="s">
        <v>20</v>
      </c>
      <c r="C80" s="86">
        <v>102.81</v>
      </c>
      <c r="D80" s="60">
        <v>44230</v>
      </c>
      <c r="E80" s="86">
        <v>102.46</v>
      </c>
      <c r="F80" s="60">
        <v>44194</v>
      </c>
    </row>
    <row r="81" spans="2:10">
      <c r="B81" s="38" t="s">
        <v>49</v>
      </c>
      <c r="C81" s="86">
        <v>100</v>
      </c>
      <c r="D81" s="60">
        <v>44502</v>
      </c>
      <c r="E81" s="86">
        <v>0</v>
      </c>
      <c r="F81" s="87">
        <v>0</v>
      </c>
    </row>
    <row r="82" spans="2:10">
      <c r="B82" s="38" t="s">
        <v>25</v>
      </c>
      <c r="C82" s="86">
        <v>100</v>
      </c>
      <c r="D82" s="60">
        <v>44502</v>
      </c>
      <c r="E82" s="86">
        <v>100</v>
      </c>
      <c r="F82" s="60">
        <v>44196</v>
      </c>
    </row>
    <row r="83" spans="2:10">
      <c r="B83" s="38" t="s">
        <v>48</v>
      </c>
      <c r="C83" s="86">
        <v>100</v>
      </c>
      <c r="D83" s="60">
        <v>44200</v>
      </c>
      <c r="E83" s="86">
        <v>100</v>
      </c>
      <c r="F83" s="60">
        <v>44196</v>
      </c>
    </row>
    <row r="84" spans="2:10">
      <c r="B84" s="38" t="s">
        <v>26</v>
      </c>
      <c r="C84" s="86">
        <v>100.03</v>
      </c>
      <c r="D84" s="60">
        <v>44230</v>
      </c>
      <c r="E84" s="86">
        <v>100</v>
      </c>
      <c r="F84" s="60">
        <v>44196</v>
      </c>
    </row>
    <row r="85" spans="2:10">
      <c r="B85" s="38" t="s">
        <v>50</v>
      </c>
      <c r="C85" s="86">
        <v>100</v>
      </c>
      <c r="D85" s="60">
        <v>44502</v>
      </c>
      <c r="E85" s="86">
        <v>0</v>
      </c>
      <c r="F85" s="87">
        <v>0</v>
      </c>
    </row>
    <row r="86" spans="2:10">
      <c r="B86" s="38" t="s">
        <v>51</v>
      </c>
      <c r="C86" s="86">
        <v>100</v>
      </c>
      <c r="D86" s="60">
        <v>44502</v>
      </c>
      <c r="E86" s="86">
        <v>0</v>
      </c>
      <c r="F86" s="87">
        <v>0</v>
      </c>
    </row>
    <row r="87" spans="2:10">
      <c r="B87" s="38" t="s">
        <v>52</v>
      </c>
      <c r="C87" s="86">
        <v>100</v>
      </c>
      <c r="D87" s="60">
        <v>44502</v>
      </c>
      <c r="E87" s="86">
        <v>0</v>
      </c>
      <c r="F87" s="87">
        <v>0</v>
      </c>
    </row>
    <row r="88" spans="2:10">
      <c r="B88" s="38" t="s">
        <v>53</v>
      </c>
      <c r="C88" s="86">
        <v>100</v>
      </c>
      <c r="D88" s="60">
        <v>44502</v>
      </c>
      <c r="E88" s="86">
        <v>0</v>
      </c>
      <c r="F88" s="87">
        <v>0</v>
      </c>
    </row>
    <row r="89" spans="2:10" ht="24">
      <c r="B89" s="37" t="s">
        <v>195</v>
      </c>
      <c r="C89" s="86"/>
      <c r="D89" s="60"/>
      <c r="E89" s="86"/>
      <c r="F89" s="60"/>
      <c r="G89" s="88"/>
      <c r="H89" s="89"/>
      <c r="I89" s="90"/>
      <c r="J89" s="89"/>
    </row>
    <row r="90" spans="2:10">
      <c r="B90" s="38" t="s">
        <v>20</v>
      </c>
      <c r="C90" s="86">
        <v>96.87</v>
      </c>
      <c r="D90" s="60">
        <v>44560</v>
      </c>
      <c r="E90" s="86">
        <v>102.42</v>
      </c>
      <c r="F90" s="60">
        <v>44195</v>
      </c>
    </row>
    <row r="91" spans="2:10">
      <c r="B91" s="38" t="s">
        <v>49</v>
      </c>
      <c r="C91" s="86">
        <v>100</v>
      </c>
      <c r="D91" s="60">
        <v>44560</v>
      </c>
      <c r="E91" s="86">
        <v>0</v>
      </c>
      <c r="F91" s="87">
        <v>0</v>
      </c>
    </row>
    <row r="92" spans="2:10">
      <c r="B92" s="38" t="s">
        <v>25</v>
      </c>
      <c r="C92" s="86">
        <v>100</v>
      </c>
      <c r="D92" s="60">
        <v>44560</v>
      </c>
      <c r="E92" s="86">
        <v>100</v>
      </c>
      <c r="F92" s="60">
        <v>44196</v>
      </c>
    </row>
    <row r="93" spans="2:10">
      <c r="B93" s="38" t="s">
        <v>48</v>
      </c>
      <c r="C93" s="86">
        <v>100</v>
      </c>
      <c r="D93" s="60">
        <v>44560</v>
      </c>
      <c r="E93" s="86">
        <v>100</v>
      </c>
      <c r="F93" s="60">
        <v>44196</v>
      </c>
    </row>
    <row r="94" spans="2:10">
      <c r="B94" s="38" t="s">
        <v>26</v>
      </c>
      <c r="C94" s="86">
        <v>94.25</v>
      </c>
      <c r="D94" s="60">
        <v>44560</v>
      </c>
      <c r="E94" s="86">
        <v>100</v>
      </c>
      <c r="F94" s="60">
        <v>44196</v>
      </c>
    </row>
    <row r="95" spans="2:10">
      <c r="B95" s="38" t="s">
        <v>50</v>
      </c>
      <c r="C95" s="86">
        <v>100</v>
      </c>
      <c r="D95" s="60">
        <v>44560</v>
      </c>
      <c r="E95" s="86">
        <v>0</v>
      </c>
      <c r="F95" s="87">
        <v>0</v>
      </c>
    </row>
    <row r="96" spans="2:10">
      <c r="B96" s="38" t="s">
        <v>51</v>
      </c>
      <c r="C96" s="86">
        <v>100</v>
      </c>
      <c r="D96" s="60">
        <v>44560</v>
      </c>
      <c r="E96" s="86">
        <v>0</v>
      </c>
      <c r="F96" s="87">
        <v>0</v>
      </c>
    </row>
    <row r="97" spans="2:10">
      <c r="B97" s="38" t="s">
        <v>52</v>
      </c>
      <c r="C97" s="86">
        <v>100</v>
      </c>
      <c r="D97" s="60">
        <v>44560</v>
      </c>
      <c r="E97" s="86">
        <v>0</v>
      </c>
      <c r="F97" s="87">
        <v>0</v>
      </c>
    </row>
    <row r="98" spans="2:10">
      <c r="B98" s="38" t="s">
        <v>53</v>
      </c>
      <c r="C98" s="86">
        <v>100</v>
      </c>
      <c r="D98" s="60">
        <v>44560</v>
      </c>
      <c r="E98" s="86">
        <v>0</v>
      </c>
      <c r="F98" s="87">
        <v>0</v>
      </c>
    </row>
    <row r="99" spans="2:10" ht="24">
      <c r="B99" s="39" t="s">
        <v>196</v>
      </c>
      <c r="C99" s="117">
        <v>0.21</v>
      </c>
      <c r="D99" s="117"/>
      <c r="E99" s="117">
        <v>0.38</v>
      </c>
      <c r="F99" s="117"/>
      <c r="G99" s="107"/>
      <c r="H99" s="107"/>
      <c r="I99" s="107"/>
      <c r="J99" s="107"/>
    </row>
    <row r="100" spans="2:10">
      <c r="B100" s="40" t="s">
        <v>93</v>
      </c>
      <c r="C100" s="116">
        <v>0.19</v>
      </c>
      <c r="D100" s="116"/>
      <c r="E100" s="116">
        <v>7.0000000000000007E-2</v>
      </c>
      <c r="F100" s="116"/>
      <c r="G100" s="107"/>
      <c r="H100" s="107"/>
      <c r="I100" s="107"/>
      <c r="J100" s="107"/>
    </row>
    <row r="101" spans="2:10">
      <c r="B101" s="41" t="s">
        <v>94</v>
      </c>
      <c r="C101" s="116" t="s">
        <v>0</v>
      </c>
      <c r="D101" s="116"/>
      <c r="E101" s="116" t="s">
        <v>0</v>
      </c>
      <c r="F101" s="116"/>
      <c r="G101" s="107"/>
      <c r="H101" s="107"/>
      <c r="I101" s="107"/>
      <c r="J101" s="107"/>
    </row>
    <row r="102" spans="2:10">
      <c r="B102" s="41" t="s">
        <v>9</v>
      </c>
      <c r="C102" s="116">
        <v>0.02</v>
      </c>
      <c r="D102" s="116"/>
      <c r="E102" s="116">
        <v>0.05</v>
      </c>
      <c r="F102" s="116"/>
      <c r="G102" s="107"/>
      <c r="H102" s="107"/>
      <c r="I102" s="107"/>
      <c r="J102" s="107"/>
    </row>
    <row r="103" spans="2:10">
      <c r="B103" s="41" t="s">
        <v>95</v>
      </c>
      <c r="C103" s="116" t="s">
        <v>0</v>
      </c>
      <c r="D103" s="116"/>
      <c r="E103" s="116" t="s">
        <v>0</v>
      </c>
      <c r="F103" s="116"/>
      <c r="G103" s="107"/>
      <c r="H103" s="107"/>
      <c r="I103" s="107"/>
      <c r="J103" s="107"/>
    </row>
    <row r="104" spans="2:10">
      <c r="B104" s="41" t="s">
        <v>96</v>
      </c>
      <c r="C104" s="116" t="s">
        <v>0</v>
      </c>
      <c r="D104" s="116"/>
      <c r="E104" s="116" t="s">
        <v>0</v>
      </c>
      <c r="F104" s="116"/>
      <c r="G104" s="107"/>
      <c r="H104" s="107"/>
      <c r="I104" s="107"/>
      <c r="J104" s="107"/>
    </row>
    <row r="105" spans="2:10">
      <c r="B105" s="41" t="s">
        <v>97</v>
      </c>
      <c r="C105" s="116" t="s">
        <v>0</v>
      </c>
      <c r="D105" s="116"/>
      <c r="E105" s="116" t="s">
        <v>0</v>
      </c>
      <c r="F105" s="116"/>
      <c r="G105" s="107"/>
      <c r="H105" s="107"/>
      <c r="I105" s="107"/>
      <c r="J105" s="107"/>
    </row>
    <row r="106" spans="2:10" s="6" customFormat="1" ht="12">
      <c r="B106" s="12" t="s">
        <v>6</v>
      </c>
    </row>
    <row r="107" spans="2:10" s="6" customFormat="1" ht="12">
      <c r="B107" s="105"/>
      <c r="C107" s="105"/>
      <c r="D107" s="105"/>
      <c r="E107" s="105"/>
      <c r="F107" s="105"/>
    </row>
    <row r="108" spans="2:10" ht="7.5" customHeight="1"/>
  </sheetData>
  <mergeCells count="288"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99:D99"/>
    <mergeCell ref="E99:F99"/>
    <mergeCell ref="G99:H99"/>
    <mergeCell ref="I99:J99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7:F10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Bazowy 15 Obligacji Wysokodochodowych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76PB15HY</cp:keywords>
  <cp:lastModifiedBy>Czumaj Zbigniew</cp:lastModifiedBy>
  <cp:lastPrinted>2022-04-06T17:11:59Z</cp:lastPrinted>
  <dcterms:created xsi:type="dcterms:W3CDTF">2009-09-25T10:53:11Z</dcterms:created>
  <dcterms:modified xsi:type="dcterms:W3CDTF">2022-04-19T15:36:01Z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