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14B6BF03-D970-47BC-8DC4-92CCBA1656D1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dodatkowe'!$A$1:$L$32</definedName>
    <definedName name="_xlnm.Print_Area" localSheetId="2">'tabele uzupelniajace'!$A$1:$Q$69</definedName>
    <definedName name="_xlnm.Print_Area" localSheetId="6">zestawienie_zmian!$A$1:$K$77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<sst xmlns="http://schemas.openxmlformats.org/spreadsheetml/2006/main" count="431" uniqueCount="217">
  <si>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</si>
  <si>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</si>
  <si>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</si>
  <si>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</si>
  <si>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</si>
  <si>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</si>
  <si>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</si>
  <si>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</si>
  <si>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</si>
  <si>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</si>
  <si>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</si>
  <si>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</si>
  <si>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</si>
  <si>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</si>
  <si>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</si>
  <si>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</si>
  <si>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</si>
  <si>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</si>
  <si>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</si>
  <si>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</si>
  <si>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</si>
  <si>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</si>
  <si>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</si>
  <si>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</si>
  <si>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</si>
  <si>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</si>
  <si>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</si>
  <si>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</si>
  <si>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</si>
  <si>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</si>
  <si>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</si>
  <si>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</si>
  <si>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</si>
  <si>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</si>
  <si>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</si>
  <si>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</si>
  <si>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</si>
  <si>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</si>
  <si>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</si>
  <si>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</si>
  <si>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</si>
  <si>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</si>
  <si>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</si>
  <si>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</si>
  <si>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</si>
  <si>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</si>
  <si>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</si>
  <si>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</si>
  <si>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</si>
  <si>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</si>
  <si>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</si>
  <si>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</si>
  <si>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</si>
  <si>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</si>
  <si>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</si>
  <si>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</si>
  <si>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</si>
  <si>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</si>
  <si>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S.A.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</si>
  <si>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</si>
  <si>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</si>
  <si>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</si>
  <si>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</si>
  <si>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</si>
  <si>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</si>
  <si>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</si>
  <si>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</si>
  <si>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</si>
  <si>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</si>
  <si>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</si>
  <si>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</si>
  <si>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</si>
  <si>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</si>
  <si>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</si>
  <si>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</si>
  <si>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</si>
  <si>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</si>
  <si>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</si>
  <si>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</si>
  <si>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</si>
  <si>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</si>
  <si>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</si>
  <si>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</si>
  <si>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</si>
  <si>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</si>
  <si>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</si>
  <si>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</si>
  <si>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</si>
  <si>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</si>
  <si>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</si>
  <si>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</si>
  <si>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</si>
  <si>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</si>
  <si>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</si>
  <si>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</si>
  <si>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</si>
  <si>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</si>
  <si>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</si>
  <si>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</si>
  <si>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</si>
  <si>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</si>
  <si>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</si>
  <si>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</si>
  <si>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</si>
  <si>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</si>
  <si>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</si>
  <si>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</si>
  <si>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</si>
  <si>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</si>
  <si>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</si>
  <si>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</si>
  <si>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</si>
  <si>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</si>
  <si>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</si>
  <si>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</si>
  <si>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</si>
  <si>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</si>
  <si>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Nordea 1 SICAV-European High Yield Bond Fund  UCITS (LU0141799097)</t>
  </si>
  <si>
    <t>Nordea 1 SICAV-European High Yield Bond Fund</t>
  </si>
  <si>
    <t>Luksemburg</t>
  </si>
  <si>
    <t>ISHARES MSCI EUROPE  UCITS (IE00B4K48X80)</t>
  </si>
  <si>
    <t>ISHARES MSCI EUROPE</t>
  </si>
  <si>
    <t>Irlandia</t>
  </si>
  <si>
    <t>Schroder International Selection Fund - Euro High Yield FCP UCITS (LU0849400030)</t>
  </si>
  <si>
    <t>Schroder International Selection Fund - Euro High Yield</t>
  </si>
  <si>
    <t>MFS Meridian Funds - European Research Fund FCP UCITS (LU0219424131)</t>
  </si>
  <si>
    <t>MFS Meridian Funds - European Research Fund</t>
  </si>
  <si>
    <t>Amundi Funds - Pioneer Strategic Income FCP UCITS (LU1883845106)</t>
  </si>
  <si>
    <t>Amundi Funds - Pioneer Strategic Income</t>
  </si>
  <si>
    <t>Amundi Index MSCI Europe UCITS ETF  UCITS (LU1437015735)</t>
  </si>
  <si>
    <t>Amundi Index MSCI Europe UCITS ETF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</si>
  <si>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</si>
  <si>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</si>
  <si>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</si>
  <si>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</si>
  <si>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HSBC Global Investment Funds - Euro High Yield Bond FCP UCITS (LU0165129072)</t>
  </si>
  <si>
    <t>HSBC Global Investment Funds - Euro High Yield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</si>
  <si>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</si>
  <si>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</si>
  <si>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</si>
  <si>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</si>
  <si>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</si>
  <si>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</si>
  <si>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</si>
  <si>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</si>
  <si>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</si>
  <si>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</si>
  <si>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</si>
  <si>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</si>
  <si>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</si>
  <si>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</si>
  <si>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</si>
  <si>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</si>
  <si>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</si>
  <si>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</si>
  <si>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</si>
  <si>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</si>
  <si>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</si>
  <si>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</si>
  <si>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</si>
  <si>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FWB07022 22.07.2021  </t>
  </si>
  <si>
    <t>Santander Bank Polska S.A.</t>
  </si>
  <si>
    <t xml:space="preserve">Forward Waluta EUR FWB07112 22.07.2021  </t>
  </si>
  <si>
    <t>Bank Polska Kasa Opieki S.A.</t>
  </si>
  <si>
    <t xml:space="preserve">Forward Waluta EUR FWB07214 22.07.2021  </t>
  </si>
  <si>
    <t xml:space="preserve">Forward Waluta EUR FWB07390 01.07.2021  </t>
  </si>
  <si>
    <t xml:space="preserve">Forward Waluta EUR FWB08061 20.08.2021  </t>
  </si>
  <si>
    <t>Bank Handlowy w Warszawie S.A.</t>
  </si>
  <si>
    <t xml:space="preserve">Forward Waluta EUR FWB08089 20.08.2021  </t>
  </si>
  <si>
    <t xml:space="preserve">Forward Waluta EUR FWB08140 20.08.2021  </t>
  </si>
  <si>
    <t xml:space="preserve">Forward Waluta EUR FWB08189 20.08.2021  </t>
  </si>
  <si>
    <t xml:space="preserve">Forward Waluta EUR FWB08214 20.08.2021  </t>
  </si>
  <si>
    <t xml:space="preserve">Forward Waluta EUR FWB08234 20.08.2021  </t>
  </si>
  <si>
    <t xml:space="preserve">Forward Waluta EUR FWB08283 20.08.2021  </t>
  </si>
  <si>
    <t xml:space="preserve">Forward Waluta EUR FWB08284 20.08.2021  </t>
  </si>
  <si>
    <t xml:space="preserve">Forward Waluta EUR FWB09075 21.09.2021  </t>
  </si>
  <si>
    <t xml:space="preserve">Forward Waluta EUR FWB09124 21.09.2021  </t>
  </si>
  <si>
    <t xml:space="preserve">Forward Waluta EUR FWB09138 21.09.2021  </t>
  </si>
  <si>
    <t xml:space="preserve">Forward Waluta EUR FWB09139 21.09.2021  </t>
  </si>
  <si>
    <t xml:space="preserve">Forward Waluta EUR FWB09160 21.09.2021  </t>
  </si>
  <si>
    <t xml:space="preserve">Forward Waluta EUR FWB07112 22.07.2021 </t>
  </si>
  <si>
    <t xml:space="preserve">Forward Waluta EUR FWB07214 22.07.2021 </t>
  </si>
  <si>
    <t xml:space="preserve">Forward Waluta EUR FWB07390 01.07.2021 </t>
  </si>
  <si>
    <t xml:space="preserve">Forward Waluta EUR FWB08089 20.08.2021 </t>
  </si>
  <si>
    <t xml:space="preserve">Forward Waluta EUR FWB08140 20.08.2021 </t>
  </si>
  <si>
    <t xml:space="preserve">Forward Waluta EUR FWB08189 20.08.2021 </t>
  </si>
  <si>
    <t xml:space="preserve">Forward Waluta EUR FWB08214 20.08.2021 </t>
  </si>
  <si>
    <t xml:space="preserve">Forward Waluta EUR FWB08234 20.08.2021 </t>
  </si>
  <si>
    <t xml:space="preserve">Forward Waluta EUR FWB08283 20.08.2021 </t>
  </si>
  <si>
    <t xml:space="preserve">Forward Waluta EUR FWB08284 20.08.2021 </t>
  </si>
  <si>
    <t xml:space="preserve">Forward Waluta EUR FWB09075 21.09.2021 </t>
  </si>
  <si>
    <t xml:space="preserve">Forward Waluta EUR FWB09124 21.09.2021 </t>
  </si>
  <si>
    <t xml:space="preserve">Forward Waluta EUR FWB09138 21.09.2021 </t>
  </si>
  <si>
    <t xml:space="preserve">Forward Waluta EUR FWB09139 21.09.2021 </t>
  </si>
  <si>
    <t xml:space="preserve">Forward Waluta EUR FWB09160 21.09.2021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</si>
  <si>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</si>
  <si>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</si>
  <si>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</si>
  <si>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</si>
  <si>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</si>
  <si>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</si>
  <si>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</si>
  <si>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</si>
  <si>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</si>
  <si>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</si>
  <si>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</si>
  <si>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</si>
  <si>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</si>
  <si>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</si>
  <si>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</si>
  <si>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</si>
  <si>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</si>
  <si>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</si>
  <si>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</si>
  <si>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Wzrostu i Dochodu Rynku Europejskiego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</si>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</sst>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#,##0.000"/>
    <numFmt numFmtId="168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2"/>
      <c r="C2" s="82"/>
      <c r="D2" s="82"/>
    </row>
    <row r="3" spans="2:5" ht="56.25" customHeight="1">
      <c r="B3" s="83" t="s">
        <v>214</v>
      </c>
      <c r="C3" s="83"/>
      <c r="D3" s="83"/>
      <c r="E3" s="83"/>
    </row>
    <row r="4" spans="2:5" ht="7.5" customHeight="1"/>
    <row r="5" spans="2:5">
      <c r="B5" t="s">
        <v>215</v>
      </c>
    </row>
    <row r="7" spans="2:5" ht="15">
      <c r="B7" s="11" t="s">
        <v>24</v>
      </c>
    </row>
    <row r="9" spans="2:5">
      <c r="C9" s="64" t="s">
        <v>25</v>
      </c>
      <c r="D9" s="64"/>
    </row>
    <row r="10" spans="2:5">
      <c r="C10" s="65"/>
      <c r="D10" s="66" t="s">
        <v>26</v>
      </c>
    </row>
    <row r="11" spans="2:5">
      <c r="C11" s="65"/>
      <c r="D11" s="66" t="s">
        <v>27</v>
      </c>
    </row>
    <row r="12" spans="2:5">
      <c r="C12" s="65"/>
      <c r="D12" s="66" t="s">
        <v>28</v>
      </c>
    </row>
    <row r="13" spans="2:5">
      <c r="C13" s="85" t="s">
        <v>1</v>
      </c>
      <c r="D13" s="85"/>
    </row>
    <row r="14" spans="2:5">
      <c r="C14" s="85" t="s">
        <v>29</v>
      </c>
      <c r="D14" s="85"/>
    </row>
    <row r="15" spans="2:5">
      <c r="C15" s="85" t="s">
        <v>5</v>
      </c>
      <c r="D15" s="85"/>
    </row>
    <row r="17" spans="2:5">
      <c r="B17" s="2" t="s">
        <v>216</v>
      </c>
    </row>
    <row r="18" spans="2:5" ht="3.75" customHeight="1"/>
    <row r="19" spans="2:5">
      <c r="B19" s="84" t="s">
        <v>30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Wzrostu i Dochodu Rynku Europejskiego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9" t="s">
        <v>214</v>
      </c>
      <c r="C2" s="89"/>
      <c r="D2" s="89"/>
      <c r="E2" s="8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90">
        <v>44377</v>
      </c>
      <c r="D6" s="90"/>
      <c r="E6" s="90"/>
      <c r="F6" s="90">
        <v>44196</v>
      </c>
      <c r="G6" s="90"/>
      <c r="H6" s="90"/>
      <c r="I6" s="86"/>
      <c r="J6" s="86"/>
      <c r="K6" s="86"/>
      <c r="L6" s="86"/>
      <c r="M6" s="86"/>
      <c r="N6" s="86"/>
    </row>
    <row r="7" spans="1:14" ht="63.75">
      <c r="B7" s="68" t="s">
        <v>114</v>
      </c>
      <c r="C7" s="68" t="s">
        <v>52</v>
      </c>
      <c r="D7" s="68" t="s">
        <v>53</v>
      </c>
      <c r="E7" s="68" t="s">
        <v>54</v>
      </c>
      <c r="F7" s="68" t="s">
        <v>52</v>
      </c>
      <c r="G7" s="68" t="s">
        <v>53</v>
      </c>
      <c r="H7" s="68" t="s">
        <v>54</v>
      </c>
    </row>
    <row r="8" spans="1:14">
      <c r="B8" s="29" t="s">
        <v>35</v>
      </c>
      <c r="C8" s="45">
        <v>2838</v>
      </c>
      <c r="D8" s="45">
        <v>3687</v>
      </c>
      <c r="E8" s="46">
        <v>9.42</v>
      </c>
      <c r="F8" s="45">
        <v>2838</v>
      </c>
      <c r="G8" s="45">
        <v>3143</v>
      </c>
      <c r="H8" s="46">
        <v>9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137</v>
      </c>
      <c r="E15" s="46">
        <v>0.34</v>
      </c>
      <c r="F15" s="45">
        <v>0</v>
      </c>
      <c r="G15" s="45">
        <v>-943</v>
      </c>
      <c r="H15" s="46">
        <v>-2.7</v>
      </c>
    </row>
    <row r="16" spans="1:14">
      <c r="B16" s="29" t="s">
        <v>36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37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38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28675</v>
      </c>
      <c r="D19" s="45">
        <v>33244</v>
      </c>
      <c r="E19" s="46">
        <v>84.93</v>
      </c>
      <c r="F19" s="45">
        <v>27554</v>
      </c>
      <c r="G19" s="45">
        <v>30439</v>
      </c>
      <c r="H19" s="46">
        <v>87.16</v>
      </c>
    </row>
    <row r="20" spans="2:8">
      <c r="B20" s="29" t="s">
        <v>39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40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41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42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43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44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61</v>
      </c>
      <c r="C27" s="47">
        <v>31513</v>
      </c>
      <c r="D27" s="47">
        <v>37068</v>
      </c>
      <c r="E27" s="48">
        <v>94.69</v>
      </c>
      <c r="F27" s="47">
        <v>30392</v>
      </c>
      <c r="G27" s="47">
        <v>32639</v>
      </c>
      <c r="H27" s="48">
        <v>93.46</v>
      </c>
    </row>
    <row r="28" spans="2:8" ht="32.25" customHeight="1">
      <c r="B28" s="87"/>
      <c r="C28" s="87"/>
      <c r="D28" s="87"/>
      <c r="E28" s="87"/>
    </row>
    <row r="29" spans="2:8" s="4" customFormat="1" ht="12.75">
      <c r="B29" s="88"/>
      <c r="C29" s="88"/>
      <c r="D29" s="88"/>
      <c r="E29" s="88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2" t="s">
        <v>214</v>
      </c>
      <c r="C2" s="92"/>
      <c r="D2" s="92"/>
      <c r="E2" s="92"/>
      <c r="F2" s="92"/>
      <c r="G2" s="92"/>
      <c r="H2" s="92"/>
      <c r="I2" s="92"/>
      <c r="J2" s="92"/>
    </row>
    <row r="3" spans="2:18">
      <c r="C3" t="s">
        <v>215</v>
      </c>
    </row>
    <row r="4" spans="2:18" ht="15">
      <c r="C4" s="77" t="s">
        <v>20</v>
      </c>
      <c r="D4" s="2"/>
    </row>
    <row r="5" spans="2:18" ht="6" customHeight="1"/>
    <row r="6" spans="2:18" ht="36">
      <c r="C6" s="69" t="s">
        <v>47</v>
      </c>
      <c r="D6" s="69" t="s">
        <v>48</v>
      </c>
      <c r="E6" s="69" t="s">
        <v>49</v>
      </c>
      <c r="F6" s="69" t="s">
        <v>50</v>
      </c>
      <c r="G6" s="69" t="s">
        <v>51</v>
      </c>
      <c r="H6" s="69" t="s">
        <v>52</v>
      </c>
      <c r="I6" s="69" t="s">
        <v>53</v>
      </c>
      <c r="J6" s="69" t="s">
        <v>54</v>
      </c>
    </row>
    <row r="7" spans="2:18">
      <c r="C7" s="13" t="s">
        <v>55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56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57</v>
      </c>
      <c r="D9" s="14"/>
      <c r="E9" s="14"/>
      <c r="F9" s="15"/>
      <c r="G9" s="14"/>
      <c r="H9" s="15">
        <v>2838</v>
      </c>
      <c r="I9" s="15">
        <v>3687</v>
      </c>
      <c r="J9" s="16">
        <v>9.42</v>
      </c>
    </row>
    <row r="10" spans="2:18" ht="24">
      <c r="C10" s="13" t="s">
        <v>58</v>
      </c>
      <c r="D10" s="18" t="s">
        <v>57</v>
      </c>
      <c r="E10" s="18" t="s">
        <v>59</v>
      </c>
      <c r="F10" s="19">
        <v>78121</v>
      </c>
      <c r="G10" s="18" t="s">
        <v>60</v>
      </c>
      <c r="H10" s="15">
        <v>2838</v>
      </c>
      <c r="I10" s="15">
        <v>3687</v>
      </c>
      <c r="J10" s="16">
        <v>9.42</v>
      </c>
    </row>
    <row r="11" spans="2:18">
      <c r="C11" s="20" t="s">
        <v>61</v>
      </c>
      <c r="D11" s="21"/>
      <c r="E11" s="21"/>
      <c r="F11" s="22"/>
      <c r="G11" s="21"/>
      <c r="H11" s="22">
        <v>2838</v>
      </c>
      <c r="I11" s="22">
        <v>3687</v>
      </c>
      <c r="J11" s="23">
        <v>9.42</v>
      </c>
    </row>
    <row r="12" spans="2:18" ht="5.25" customHeight="1">
      <c r="C12" s="60"/>
      <c r="D12" s="60"/>
      <c r="E12" s="60"/>
      <c r="F12" s="60"/>
      <c r="G12" s="60"/>
      <c r="H12" s="61"/>
      <c r="I12" s="61"/>
      <c r="J12" s="61"/>
      <c r="K12" s="60"/>
      <c r="L12" s="60"/>
      <c r="M12" s="60"/>
      <c r="N12" s="60"/>
      <c r="O12" s="60"/>
      <c r="P12" s="60"/>
      <c r="Q12" s="44"/>
      <c r="R12" s="44"/>
    </row>
    <row r="13" spans="2:18" ht="2.1" customHeight="1">
      <c r="C13" s="60"/>
      <c r="D13" s="60"/>
      <c r="E13" s="60"/>
      <c r="F13" s="60"/>
      <c r="G13" s="60"/>
      <c r="H13" s="61"/>
      <c r="I13" s="61"/>
      <c r="J13" s="61"/>
      <c r="K13" s="60"/>
      <c r="L13" s="60"/>
      <c r="M13" s="60"/>
      <c r="N13" s="60"/>
      <c r="O13" s="60"/>
      <c r="P13" s="60"/>
      <c r="Q13" s="44"/>
      <c r="R13" s="44"/>
    </row>
    <row r="14" spans="2:18" ht="2.1" customHeight="1">
      <c r="C14" s="60"/>
      <c r="D14" s="60"/>
      <c r="E14" s="60"/>
      <c r="F14" s="60"/>
      <c r="G14" s="60"/>
      <c r="H14" s="62"/>
      <c r="I14" s="62"/>
      <c r="J14" s="62"/>
      <c r="K14" s="60"/>
      <c r="L14" s="60"/>
      <c r="M14" s="60"/>
      <c r="N14" s="60"/>
      <c r="O14" s="60"/>
      <c r="P14" s="60"/>
      <c r="Q14" s="44"/>
      <c r="R14" s="44"/>
    </row>
    <row r="15" spans="2:18" ht="2.1" customHeight="1">
      <c r="C15" s="60"/>
      <c r="D15" s="60"/>
      <c r="E15" s="60"/>
      <c r="F15" s="60"/>
      <c r="G15" s="60"/>
      <c r="H15" s="61"/>
      <c r="I15" s="61"/>
      <c r="J15" s="61"/>
      <c r="K15" s="60"/>
      <c r="L15" s="60"/>
      <c r="M15" s="60"/>
      <c r="N15" s="60"/>
      <c r="O15" s="60"/>
      <c r="P15" s="60"/>
      <c r="Q15" s="44"/>
      <c r="R15" s="44"/>
    </row>
    <row r="16" spans="2:18" ht="2.1" customHeight="1">
      <c r="C16" s="60"/>
      <c r="D16" s="60"/>
      <c r="E16" s="60"/>
      <c r="F16" s="60"/>
      <c r="G16" s="60"/>
      <c r="H16" s="62"/>
      <c r="I16" s="62"/>
      <c r="J16" s="62"/>
      <c r="K16" s="60"/>
      <c r="L16" s="60"/>
      <c r="M16" s="60"/>
      <c r="N16" s="60"/>
      <c r="O16" s="60"/>
      <c r="P16" s="60"/>
      <c r="Q16" s="44"/>
      <c r="R16" s="44"/>
    </row>
    <row r="17" spans="3:18" ht="2.1" customHeight="1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2"/>
      <c r="O17" s="62"/>
      <c r="P17" s="62"/>
      <c r="Q17" s="44"/>
      <c r="R17" s="44"/>
    </row>
    <row r="18" spans="3:18" ht="2.1" customHeight="1">
      <c r="C18" s="60"/>
      <c r="D18" s="60"/>
      <c r="E18" s="60"/>
      <c r="F18" s="60"/>
      <c r="G18" s="60"/>
      <c r="H18" s="60"/>
      <c r="I18" s="60"/>
      <c r="J18" s="60"/>
      <c r="K18" s="60"/>
      <c r="L18" s="62"/>
      <c r="M18" s="62"/>
      <c r="N18" s="62"/>
      <c r="O18" s="60"/>
      <c r="P18" s="60"/>
      <c r="Q18" s="44"/>
      <c r="R18" s="44"/>
    </row>
    <row r="19" spans="3:18" ht="36">
      <c r="C19" s="69" t="s">
        <v>155</v>
      </c>
      <c r="D19" s="69" t="s">
        <v>48</v>
      </c>
      <c r="E19" s="69" t="s">
        <v>49</v>
      </c>
      <c r="F19" s="69" t="s">
        <v>156</v>
      </c>
      <c r="G19" s="69" t="s">
        <v>157</v>
      </c>
      <c r="H19" s="69" t="s">
        <v>34</v>
      </c>
      <c r="I19" s="69" t="s">
        <v>50</v>
      </c>
      <c r="J19" s="69" t="s">
        <v>52</v>
      </c>
      <c r="K19" s="69" t="s">
        <v>53</v>
      </c>
      <c r="L19" s="69" t="s">
        <v>54</v>
      </c>
    </row>
    <row r="20" spans="3:18">
      <c r="C20" s="20" t="s">
        <v>158</v>
      </c>
      <c r="D20" s="26"/>
      <c r="E20" s="26"/>
      <c r="F20" s="26"/>
      <c r="G20" s="26"/>
      <c r="H20" s="26"/>
      <c r="I20" s="26"/>
      <c r="J20" s="22">
        <v>0</v>
      </c>
      <c r="K20" s="22">
        <v>0</v>
      </c>
      <c r="L20" s="23">
        <v>0</v>
      </c>
    </row>
    <row r="21" spans="3:18">
      <c r="C21" s="13" t="s">
        <v>56</v>
      </c>
      <c r="D21" s="24"/>
      <c r="E21" s="24"/>
      <c r="F21" s="24"/>
      <c r="G21" s="24"/>
      <c r="H21" s="24"/>
      <c r="I21" s="24"/>
      <c r="J21" s="15">
        <v>0</v>
      </c>
      <c r="K21" s="15">
        <v>0</v>
      </c>
      <c r="L21" s="16">
        <v>0</v>
      </c>
    </row>
    <row r="22" spans="3:18">
      <c r="C22" s="13" t="s">
        <v>55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57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 ht="24">
      <c r="C24" s="20" t="s">
        <v>159</v>
      </c>
      <c r="D24" s="26"/>
      <c r="E24" s="26"/>
      <c r="F24" s="26"/>
      <c r="G24" s="26"/>
      <c r="H24" s="26"/>
      <c r="I24" s="26"/>
      <c r="J24" s="22">
        <v>0</v>
      </c>
      <c r="K24" s="22">
        <v>137</v>
      </c>
      <c r="L24" s="23">
        <v>0.34</v>
      </c>
    </row>
    <row r="25" spans="3:18">
      <c r="C25" s="13" t="s">
        <v>56</v>
      </c>
      <c r="D25" s="24"/>
      <c r="E25" s="24"/>
      <c r="F25" s="24"/>
      <c r="G25" s="24"/>
      <c r="H25" s="24"/>
      <c r="I25" s="24"/>
      <c r="J25" s="15">
        <v>0</v>
      </c>
      <c r="K25" s="15">
        <v>0</v>
      </c>
      <c r="L25" s="16">
        <v>0</v>
      </c>
    </row>
    <row r="26" spans="3:18">
      <c r="C26" s="13" t="s">
        <v>55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57</v>
      </c>
      <c r="D27" s="24"/>
      <c r="E27" s="24"/>
      <c r="F27" s="24"/>
      <c r="G27" s="24"/>
      <c r="H27" s="24"/>
      <c r="I27" s="24"/>
      <c r="J27" s="15">
        <v>0</v>
      </c>
      <c r="K27" s="15">
        <v>137</v>
      </c>
      <c r="L27" s="16">
        <v>0.34</v>
      </c>
    </row>
    <row r="28" spans="3:18" ht="24">
      <c r="C28" s="13" t="s">
        <v>160</v>
      </c>
      <c r="D28" s="18" t="s">
        <v>57</v>
      </c>
      <c r="E28" s="18" t="s">
        <v>59</v>
      </c>
      <c r="F28" s="18" t="s">
        <v>161</v>
      </c>
      <c r="G28" s="18" t="s">
        <v>60</v>
      </c>
      <c r="H28" s="18" t="s">
        <v>8</v>
      </c>
      <c r="I28" s="15">
        <v>1</v>
      </c>
      <c r="J28" s="15">
        <v>0</v>
      </c>
      <c r="K28" s="15">
        <v>93</v>
      </c>
      <c r="L28" s="16">
        <v>0.24</v>
      </c>
    </row>
    <row r="29" spans="3:18" ht="24">
      <c r="C29" s="13" t="s">
        <v>162</v>
      </c>
      <c r="D29" s="18" t="s">
        <v>57</v>
      </c>
      <c r="E29" s="18" t="s">
        <v>59</v>
      </c>
      <c r="F29" s="18" t="s">
        <v>163</v>
      </c>
      <c r="G29" s="18" t="s">
        <v>60</v>
      </c>
      <c r="H29" s="18" t="s">
        <v>8</v>
      </c>
      <c r="I29" s="15">
        <v>1</v>
      </c>
      <c r="J29" s="15">
        <v>0</v>
      </c>
      <c r="K29" s="15">
        <v>1</v>
      </c>
      <c r="L29" s="16">
        <v>0</v>
      </c>
    </row>
    <row r="30" spans="3:18" ht="24">
      <c r="C30" s="13" t="s">
        <v>164</v>
      </c>
      <c r="D30" s="18" t="s">
        <v>57</v>
      </c>
      <c r="E30" s="18" t="s">
        <v>59</v>
      </c>
      <c r="F30" s="18" t="s">
        <v>163</v>
      </c>
      <c r="G30" s="18" t="s">
        <v>60</v>
      </c>
      <c r="H30" s="18" t="s">
        <v>8</v>
      </c>
      <c r="I30" s="15">
        <v>1</v>
      </c>
      <c r="J30" s="15">
        <v>0</v>
      </c>
      <c r="K30" s="15">
        <v>1</v>
      </c>
      <c r="L30" s="16">
        <v>0</v>
      </c>
    </row>
    <row r="31" spans="3:18" ht="24">
      <c r="C31" s="13" t="s">
        <v>165</v>
      </c>
      <c r="D31" s="18" t="s">
        <v>57</v>
      </c>
      <c r="E31" s="18" t="s">
        <v>59</v>
      </c>
      <c r="F31" s="18" t="s">
        <v>163</v>
      </c>
      <c r="G31" s="18" t="s">
        <v>60</v>
      </c>
      <c r="H31" s="18" t="s">
        <v>8</v>
      </c>
      <c r="I31" s="15">
        <v>1</v>
      </c>
      <c r="J31" s="15">
        <v>0</v>
      </c>
      <c r="K31" s="15">
        <v>0</v>
      </c>
      <c r="L31" s="16">
        <v>0</v>
      </c>
    </row>
    <row r="32" spans="3:18" ht="24">
      <c r="C32" s="13" t="s">
        <v>166</v>
      </c>
      <c r="D32" s="18" t="s">
        <v>57</v>
      </c>
      <c r="E32" s="18" t="s">
        <v>59</v>
      </c>
      <c r="F32" s="18" t="s">
        <v>167</v>
      </c>
      <c r="G32" s="18" t="s">
        <v>60</v>
      </c>
      <c r="H32" s="18" t="s">
        <v>8</v>
      </c>
      <c r="I32" s="15">
        <v>1</v>
      </c>
      <c r="J32" s="15">
        <v>0</v>
      </c>
      <c r="K32" s="15">
        <v>24</v>
      </c>
      <c r="L32" s="16">
        <v>0.06</v>
      </c>
    </row>
    <row r="33" spans="3:18" ht="24">
      <c r="C33" s="13" t="s">
        <v>168</v>
      </c>
      <c r="D33" s="18" t="s">
        <v>57</v>
      </c>
      <c r="E33" s="18" t="s">
        <v>59</v>
      </c>
      <c r="F33" s="18" t="s">
        <v>163</v>
      </c>
      <c r="G33" s="18" t="s">
        <v>60</v>
      </c>
      <c r="H33" s="18" t="s">
        <v>8</v>
      </c>
      <c r="I33" s="15">
        <v>1</v>
      </c>
      <c r="J33" s="15">
        <v>0</v>
      </c>
      <c r="K33" s="15">
        <v>-1</v>
      </c>
      <c r="L33" s="16">
        <v>0</v>
      </c>
    </row>
    <row r="34" spans="3:18" ht="24">
      <c r="C34" s="13" t="s">
        <v>169</v>
      </c>
      <c r="D34" s="18" t="s">
        <v>57</v>
      </c>
      <c r="E34" s="18" t="s">
        <v>59</v>
      </c>
      <c r="F34" s="18" t="s">
        <v>163</v>
      </c>
      <c r="G34" s="18" t="s">
        <v>60</v>
      </c>
      <c r="H34" s="18" t="s">
        <v>8</v>
      </c>
      <c r="I34" s="15">
        <v>1</v>
      </c>
      <c r="J34" s="15">
        <v>0</v>
      </c>
      <c r="K34" s="15">
        <v>-1</v>
      </c>
      <c r="L34" s="16">
        <v>0</v>
      </c>
    </row>
    <row r="35" spans="3:18" ht="24">
      <c r="C35" s="13" t="s">
        <v>170</v>
      </c>
      <c r="D35" s="18" t="s">
        <v>57</v>
      </c>
      <c r="E35" s="18" t="s">
        <v>59</v>
      </c>
      <c r="F35" s="18" t="s">
        <v>163</v>
      </c>
      <c r="G35" s="18" t="s">
        <v>60</v>
      </c>
      <c r="H35" s="18" t="s">
        <v>8</v>
      </c>
      <c r="I35" s="15">
        <v>1</v>
      </c>
      <c r="J35" s="15">
        <v>0</v>
      </c>
      <c r="K35" s="15">
        <v>-3</v>
      </c>
      <c r="L35" s="16">
        <v>-0.01</v>
      </c>
    </row>
    <row r="36" spans="3:18" ht="24">
      <c r="C36" s="13" t="s">
        <v>171</v>
      </c>
      <c r="D36" s="18" t="s">
        <v>57</v>
      </c>
      <c r="E36" s="18" t="s">
        <v>59</v>
      </c>
      <c r="F36" s="18" t="s">
        <v>163</v>
      </c>
      <c r="G36" s="18" t="s">
        <v>60</v>
      </c>
      <c r="H36" s="18" t="s">
        <v>8</v>
      </c>
      <c r="I36" s="15">
        <v>1</v>
      </c>
      <c r="J36" s="15">
        <v>0</v>
      </c>
      <c r="K36" s="15">
        <v>-1</v>
      </c>
      <c r="L36" s="16">
        <v>0</v>
      </c>
    </row>
    <row r="37" spans="3:18" ht="24">
      <c r="C37" s="13" t="s">
        <v>172</v>
      </c>
      <c r="D37" s="18" t="s">
        <v>57</v>
      </c>
      <c r="E37" s="18" t="s">
        <v>59</v>
      </c>
      <c r="F37" s="18" t="s">
        <v>163</v>
      </c>
      <c r="G37" s="18" t="s">
        <v>60</v>
      </c>
      <c r="H37" s="18" t="s">
        <v>8</v>
      </c>
      <c r="I37" s="15">
        <v>1</v>
      </c>
      <c r="J37" s="15">
        <v>0</v>
      </c>
      <c r="K37" s="15">
        <v>-2</v>
      </c>
      <c r="L37" s="16">
        <v>-0.01</v>
      </c>
    </row>
    <row r="38" spans="3:18" ht="24">
      <c r="C38" s="13" t="s">
        <v>173</v>
      </c>
      <c r="D38" s="18" t="s">
        <v>57</v>
      </c>
      <c r="E38" s="18" t="s">
        <v>59</v>
      </c>
      <c r="F38" s="18" t="s">
        <v>163</v>
      </c>
      <c r="G38" s="18" t="s">
        <v>60</v>
      </c>
      <c r="H38" s="18" t="s">
        <v>8</v>
      </c>
      <c r="I38" s="15">
        <v>1</v>
      </c>
      <c r="J38" s="15">
        <v>0</v>
      </c>
      <c r="K38" s="15">
        <v>-1</v>
      </c>
      <c r="L38" s="16">
        <v>0</v>
      </c>
    </row>
    <row r="39" spans="3:18" ht="24">
      <c r="C39" s="13" t="s">
        <v>174</v>
      </c>
      <c r="D39" s="18" t="s">
        <v>57</v>
      </c>
      <c r="E39" s="18" t="s">
        <v>59</v>
      </c>
      <c r="F39" s="18" t="s">
        <v>163</v>
      </c>
      <c r="G39" s="18" t="s">
        <v>60</v>
      </c>
      <c r="H39" s="18" t="s">
        <v>8</v>
      </c>
      <c r="I39" s="15">
        <v>1</v>
      </c>
      <c r="J39" s="15">
        <v>0</v>
      </c>
      <c r="K39" s="15">
        <v>-2</v>
      </c>
      <c r="L39" s="16">
        <v>-0.01</v>
      </c>
    </row>
    <row r="40" spans="3:18" ht="24">
      <c r="C40" s="13" t="s">
        <v>175</v>
      </c>
      <c r="D40" s="18" t="s">
        <v>57</v>
      </c>
      <c r="E40" s="18" t="s">
        <v>59</v>
      </c>
      <c r="F40" s="18" t="s">
        <v>163</v>
      </c>
      <c r="G40" s="18" t="s">
        <v>60</v>
      </c>
      <c r="H40" s="18" t="s">
        <v>8</v>
      </c>
      <c r="I40" s="15">
        <v>1</v>
      </c>
      <c r="J40" s="15">
        <v>0</v>
      </c>
      <c r="K40" s="15">
        <v>29</v>
      </c>
      <c r="L40" s="16">
        <v>7.0000000000000007E-2</v>
      </c>
    </row>
    <row r="41" spans="3:18" ht="24">
      <c r="C41" s="13" t="s">
        <v>176</v>
      </c>
      <c r="D41" s="18" t="s">
        <v>57</v>
      </c>
      <c r="E41" s="18" t="s">
        <v>59</v>
      </c>
      <c r="F41" s="18" t="s">
        <v>163</v>
      </c>
      <c r="G41" s="18" t="s">
        <v>60</v>
      </c>
      <c r="H41" s="18" t="s">
        <v>8</v>
      </c>
      <c r="I41" s="15">
        <v>1</v>
      </c>
      <c r="J41" s="15">
        <v>0</v>
      </c>
      <c r="K41" s="15">
        <v>0</v>
      </c>
      <c r="L41" s="16">
        <v>0</v>
      </c>
    </row>
    <row r="42" spans="3:18" ht="24">
      <c r="C42" s="13" t="s">
        <v>177</v>
      </c>
      <c r="D42" s="18" t="s">
        <v>57</v>
      </c>
      <c r="E42" s="18" t="s">
        <v>59</v>
      </c>
      <c r="F42" s="18" t="s">
        <v>163</v>
      </c>
      <c r="G42" s="18" t="s">
        <v>60</v>
      </c>
      <c r="H42" s="18" t="s">
        <v>8</v>
      </c>
      <c r="I42" s="15">
        <v>1</v>
      </c>
      <c r="J42" s="15">
        <v>0</v>
      </c>
      <c r="K42" s="15">
        <v>0</v>
      </c>
      <c r="L42" s="16">
        <v>0</v>
      </c>
    </row>
    <row r="43" spans="3:18" ht="24">
      <c r="C43" s="13" t="s">
        <v>178</v>
      </c>
      <c r="D43" s="18" t="s">
        <v>57</v>
      </c>
      <c r="E43" s="18" t="s">
        <v>59</v>
      </c>
      <c r="F43" s="18" t="s">
        <v>163</v>
      </c>
      <c r="G43" s="18" t="s">
        <v>60</v>
      </c>
      <c r="H43" s="18" t="s">
        <v>8</v>
      </c>
      <c r="I43" s="15">
        <v>1</v>
      </c>
      <c r="J43" s="15">
        <v>0</v>
      </c>
      <c r="K43" s="15">
        <v>0</v>
      </c>
      <c r="L43" s="16">
        <v>0</v>
      </c>
    </row>
    <row r="44" spans="3:18" ht="24">
      <c r="C44" s="13" t="s">
        <v>179</v>
      </c>
      <c r="D44" s="18" t="s">
        <v>57</v>
      </c>
      <c r="E44" s="18" t="s">
        <v>59</v>
      </c>
      <c r="F44" s="18" t="s">
        <v>163</v>
      </c>
      <c r="G44" s="18" t="s">
        <v>60</v>
      </c>
      <c r="H44" s="18" t="s">
        <v>8</v>
      </c>
      <c r="I44" s="15">
        <v>1</v>
      </c>
      <c r="J44" s="15">
        <v>0</v>
      </c>
      <c r="K44" s="15">
        <v>0</v>
      </c>
      <c r="L44" s="16">
        <v>0</v>
      </c>
    </row>
    <row r="45" spans="3:18">
      <c r="C45" s="20" t="s">
        <v>61</v>
      </c>
      <c r="D45" s="26"/>
      <c r="E45" s="26"/>
      <c r="F45" s="26"/>
      <c r="G45" s="26"/>
      <c r="H45" s="26"/>
      <c r="I45" s="26"/>
      <c r="J45" s="22">
        <v>0</v>
      </c>
      <c r="K45" s="22">
        <v>137</v>
      </c>
      <c r="L45" s="23">
        <v>0.34</v>
      </c>
    </row>
    <row r="46" spans="3:18" ht="2.1" customHeight="1">
      <c r="C46" s="60"/>
      <c r="D46" s="60"/>
      <c r="E46" s="60"/>
      <c r="F46" s="60"/>
      <c r="G46" s="60"/>
      <c r="H46" s="60"/>
      <c r="I46" s="60"/>
      <c r="J46" s="62"/>
      <c r="K46" s="62"/>
      <c r="L46" s="62"/>
      <c r="M46" s="60"/>
      <c r="N46" s="60"/>
      <c r="O46" s="60"/>
      <c r="P46" s="60"/>
      <c r="Q46" s="44"/>
      <c r="R46" s="44"/>
    </row>
    <row r="47" spans="3:18" ht="2.1" customHeight="1">
      <c r="C47" s="60"/>
      <c r="D47" s="60"/>
      <c r="E47" s="60"/>
      <c r="F47" s="60"/>
      <c r="G47" s="60"/>
      <c r="H47" s="62"/>
      <c r="I47" s="62"/>
      <c r="J47" s="62"/>
      <c r="K47" s="60"/>
      <c r="L47" s="60"/>
      <c r="M47" s="60"/>
      <c r="N47" s="60"/>
      <c r="O47" s="60"/>
      <c r="P47" s="60"/>
      <c r="Q47" s="44"/>
      <c r="R47" s="44"/>
    </row>
    <row r="48" spans="3:18" ht="2.1" customHeight="1">
      <c r="C48" s="60"/>
      <c r="D48" s="60"/>
      <c r="E48" s="60"/>
      <c r="F48" s="60"/>
      <c r="G48" s="60"/>
      <c r="H48" s="62"/>
      <c r="I48" s="62"/>
      <c r="J48" s="62"/>
      <c r="K48" s="60"/>
      <c r="L48" s="60"/>
      <c r="M48" s="60"/>
      <c r="N48" s="60"/>
      <c r="O48" s="60"/>
      <c r="P48" s="60"/>
      <c r="Q48" s="44"/>
      <c r="R48" s="44"/>
    </row>
    <row r="49" spans="3:18" ht="36">
      <c r="C49" s="69" t="s">
        <v>115</v>
      </c>
      <c r="D49" s="69" t="s">
        <v>48</v>
      </c>
      <c r="E49" s="69" t="s">
        <v>49</v>
      </c>
      <c r="F49" s="69" t="s">
        <v>116</v>
      </c>
      <c r="G49" s="69" t="s">
        <v>51</v>
      </c>
      <c r="H49" s="69" t="s">
        <v>50</v>
      </c>
      <c r="I49" s="69" t="s">
        <v>52</v>
      </c>
      <c r="J49" s="69" t="s">
        <v>53</v>
      </c>
      <c r="K49" s="69" t="s">
        <v>54</v>
      </c>
    </row>
    <row r="50" spans="3:18">
      <c r="C50" s="13" t="s">
        <v>55</v>
      </c>
      <c r="D50" s="24"/>
      <c r="E50" s="24"/>
      <c r="F50" s="24"/>
      <c r="G50" s="24"/>
      <c r="H50" s="41"/>
      <c r="I50" s="15">
        <v>0</v>
      </c>
      <c r="J50" s="15">
        <v>0</v>
      </c>
      <c r="K50" s="16">
        <v>0</v>
      </c>
    </row>
    <row r="51" spans="3:18">
      <c r="C51" s="13" t="s">
        <v>56</v>
      </c>
      <c r="D51" s="24"/>
      <c r="E51" s="24"/>
      <c r="F51" s="24"/>
      <c r="G51" s="24"/>
      <c r="H51" s="41"/>
      <c r="I51" s="15">
        <v>0</v>
      </c>
      <c r="J51" s="15">
        <v>0</v>
      </c>
      <c r="K51" s="16">
        <v>0</v>
      </c>
    </row>
    <row r="52" spans="3:18">
      <c r="C52" s="13" t="s">
        <v>57</v>
      </c>
      <c r="D52" s="24"/>
      <c r="E52" s="24"/>
      <c r="F52" s="24"/>
      <c r="G52" s="24"/>
      <c r="H52" s="41"/>
      <c r="I52" s="15">
        <v>28675</v>
      </c>
      <c r="J52" s="15">
        <v>33244</v>
      </c>
      <c r="K52" s="16">
        <v>84.93</v>
      </c>
    </row>
    <row r="53" spans="3:18" ht="36">
      <c r="C53" s="13" t="s">
        <v>117</v>
      </c>
      <c r="D53" s="18" t="s">
        <v>57</v>
      </c>
      <c r="E53" s="18" t="s">
        <v>59</v>
      </c>
      <c r="F53" s="18" t="s">
        <v>118</v>
      </c>
      <c r="G53" s="18" t="s">
        <v>119</v>
      </c>
      <c r="H53" s="40">
        <v>38086.080000000002</v>
      </c>
      <c r="I53" s="15">
        <v>6471</v>
      </c>
      <c r="J53" s="15">
        <v>6894</v>
      </c>
      <c r="K53" s="16">
        <v>17.61</v>
      </c>
    </row>
    <row r="54" spans="3:18" ht="24">
      <c r="C54" s="13" t="s">
        <v>120</v>
      </c>
      <c r="D54" s="18" t="s">
        <v>57</v>
      </c>
      <c r="E54" s="18" t="s">
        <v>59</v>
      </c>
      <c r="F54" s="18" t="s">
        <v>121</v>
      </c>
      <c r="G54" s="18" t="s">
        <v>122</v>
      </c>
      <c r="H54" s="40">
        <v>13057</v>
      </c>
      <c r="I54" s="15">
        <v>2774</v>
      </c>
      <c r="J54" s="15">
        <v>3711</v>
      </c>
      <c r="K54" s="16">
        <v>9.48</v>
      </c>
    </row>
    <row r="55" spans="3:18" ht="48">
      <c r="C55" s="13" t="s">
        <v>123</v>
      </c>
      <c r="D55" s="18" t="s">
        <v>57</v>
      </c>
      <c r="E55" s="18" t="s">
        <v>59</v>
      </c>
      <c r="F55" s="18" t="s">
        <v>124</v>
      </c>
      <c r="G55" s="18" t="s">
        <v>119</v>
      </c>
      <c r="H55" s="40">
        <v>6010.85</v>
      </c>
      <c r="I55" s="15">
        <v>4065</v>
      </c>
      <c r="J55" s="15">
        <v>4555</v>
      </c>
      <c r="K55" s="16">
        <v>11.64</v>
      </c>
    </row>
    <row r="56" spans="3:18" ht="36">
      <c r="C56" s="13" t="s">
        <v>125</v>
      </c>
      <c r="D56" s="18" t="s">
        <v>57</v>
      </c>
      <c r="E56" s="18" t="s">
        <v>59</v>
      </c>
      <c r="F56" s="18" t="s">
        <v>126</v>
      </c>
      <c r="G56" s="18" t="s">
        <v>119</v>
      </c>
      <c r="H56" s="40">
        <v>2639.9929999999999</v>
      </c>
      <c r="I56" s="15">
        <v>3008</v>
      </c>
      <c r="J56" s="15">
        <v>3652</v>
      </c>
      <c r="K56" s="16">
        <v>9.33</v>
      </c>
    </row>
    <row r="57" spans="3:18" ht="36">
      <c r="C57" s="13" t="s">
        <v>127</v>
      </c>
      <c r="D57" s="18" t="s">
        <v>57</v>
      </c>
      <c r="E57" s="18" t="s">
        <v>59</v>
      </c>
      <c r="F57" s="18" t="s">
        <v>128</v>
      </c>
      <c r="G57" s="18" t="s">
        <v>119</v>
      </c>
      <c r="H57" s="40">
        <v>0.159</v>
      </c>
      <c r="I57" s="15">
        <v>0</v>
      </c>
      <c r="J57" s="15">
        <v>0</v>
      </c>
      <c r="K57" s="16">
        <v>0</v>
      </c>
    </row>
    <row r="58" spans="3:18" ht="36">
      <c r="C58" s="13" t="s">
        <v>129</v>
      </c>
      <c r="D58" s="18" t="s">
        <v>57</v>
      </c>
      <c r="E58" s="18" t="s">
        <v>59</v>
      </c>
      <c r="F58" s="18" t="s">
        <v>130</v>
      </c>
      <c r="G58" s="18" t="s">
        <v>119</v>
      </c>
      <c r="H58" s="40">
        <v>11006</v>
      </c>
      <c r="I58" s="15">
        <v>3038</v>
      </c>
      <c r="J58" s="15">
        <v>3711</v>
      </c>
      <c r="K58" s="16">
        <v>9.48</v>
      </c>
    </row>
    <row r="59" spans="3:18" ht="48">
      <c r="C59" s="13" t="s">
        <v>131</v>
      </c>
      <c r="D59" s="18" t="s">
        <v>57</v>
      </c>
      <c r="E59" s="18" t="s">
        <v>59</v>
      </c>
      <c r="F59" s="18" t="s">
        <v>132</v>
      </c>
      <c r="G59" s="18" t="s">
        <v>119</v>
      </c>
      <c r="H59" s="40">
        <v>3250.0889999999999</v>
      </c>
      <c r="I59" s="15">
        <v>2925</v>
      </c>
      <c r="J59" s="15">
        <v>3695</v>
      </c>
      <c r="K59" s="16">
        <v>9.44</v>
      </c>
    </row>
    <row r="60" spans="3:18" ht="60">
      <c r="C60" s="13" t="s">
        <v>133</v>
      </c>
      <c r="D60" s="18" t="s">
        <v>57</v>
      </c>
      <c r="E60" s="18" t="s">
        <v>59</v>
      </c>
      <c r="F60" s="18" t="s">
        <v>134</v>
      </c>
      <c r="G60" s="18" t="s">
        <v>119</v>
      </c>
      <c r="H60" s="40">
        <v>1317.749</v>
      </c>
      <c r="I60" s="15">
        <v>1931</v>
      </c>
      <c r="J60" s="15">
        <v>2368</v>
      </c>
      <c r="K60" s="16">
        <v>6.05</v>
      </c>
    </row>
    <row r="61" spans="3:18" ht="48">
      <c r="C61" s="13" t="s">
        <v>135</v>
      </c>
      <c r="D61" s="18" t="s">
        <v>57</v>
      </c>
      <c r="E61" s="18" t="s">
        <v>59</v>
      </c>
      <c r="F61" s="18" t="s">
        <v>136</v>
      </c>
      <c r="G61" s="18" t="s">
        <v>119</v>
      </c>
      <c r="H61" s="40">
        <v>19844.626</v>
      </c>
      <c r="I61" s="15">
        <v>4463</v>
      </c>
      <c r="J61" s="15">
        <v>4658</v>
      </c>
      <c r="K61" s="16">
        <v>11.9</v>
      </c>
    </row>
    <row r="62" spans="3:18">
      <c r="C62" s="20" t="s">
        <v>61</v>
      </c>
      <c r="D62" s="26"/>
      <c r="E62" s="26"/>
      <c r="F62" s="26"/>
      <c r="G62" s="26"/>
      <c r="H62" s="42"/>
      <c r="I62" s="22">
        <v>28675</v>
      </c>
      <c r="J62" s="22">
        <v>33244</v>
      </c>
      <c r="K62" s="23">
        <v>84.93</v>
      </c>
    </row>
    <row r="63" spans="3:18" ht="2.1" customHeight="1">
      <c r="C63" s="60"/>
      <c r="D63" s="60"/>
      <c r="E63" s="60"/>
      <c r="F63" s="60"/>
      <c r="G63" s="60"/>
      <c r="H63" s="60"/>
      <c r="I63" s="62"/>
      <c r="J63" s="62"/>
      <c r="K63" s="62"/>
      <c r="L63" s="60"/>
      <c r="M63" s="60"/>
      <c r="N63" s="60"/>
      <c r="O63" s="60"/>
      <c r="P63" s="60"/>
      <c r="Q63" s="44"/>
      <c r="R63" s="44"/>
    </row>
    <row r="64" spans="3:18" ht="2.1" customHeight="1">
      <c r="C64" s="60"/>
      <c r="D64" s="60"/>
      <c r="E64" s="60"/>
      <c r="F64" s="60"/>
      <c r="G64" s="60"/>
      <c r="H64" s="60"/>
      <c r="I64" s="60"/>
      <c r="J64" s="62"/>
      <c r="K64" s="62"/>
      <c r="L64" s="62"/>
      <c r="M64" s="60"/>
      <c r="N64" s="60"/>
      <c r="O64" s="60"/>
      <c r="P64" s="60"/>
      <c r="Q64" s="44"/>
      <c r="R64" s="44"/>
    </row>
    <row r="65" spans="2:18" ht="2.1" customHeight="1">
      <c r="C65" s="60"/>
      <c r="D65" s="60"/>
      <c r="E65" s="60"/>
      <c r="F65" s="62"/>
      <c r="G65" s="62"/>
      <c r="H65" s="62"/>
      <c r="I65" s="60"/>
      <c r="J65" s="60"/>
      <c r="K65" s="60"/>
      <c r="L65" s="60"/>
      <c r="M65" s="60"/>
      <c r="N65" s="60"/>
      <c r="O65" s="60"/>
      <c r="P65" s="60"/>
      <c r="Q65" s="44"/>
      <c r="R65" s="44"/>
    </row>
    <row r="66" spans="2:18" ht="2.1" customHeight="1">
      <c r="C66" s="60"/>
      <c r="D66" s="60"/>
      <c r="E66" s="60"/>
      <c r="F66" s="60"/>
      <c r="G66" s="60"/>
      <c r="H66" s="60"/>
      <c r="I66" s="62"/>
      <c r="J66" s="62"/>
      <c r="K66" s="62"/>
      <c r="L66" s="62"/>
      <c r="M66" s="60"/>
      <c r="N66" s="60"/>
      <c r="O66" s="60"/>
      <c r="P66" s="60"/>
      <c r="Q66" s="44"/>
      <c r="R66" s="44"/>
    </row>
    <row r="67" spans="2:18" s="7" customFormat="1" ht="2.1" customHeight="1">
      <c r="B67" s="80"/>
    </row>
    <row r="68" spans="2:18" s="1" customFormat="1">
      <c r="B68" s="81"/>
      <c r="C68" s="91"/>
      <c r="D68" s="91"/>
      <c r="E68" s="91"/>
      <c r="F68" s="91"/>
      <c r="G68" s="91"/>
      <c r="H68" s="91"/>
      <c r="I68" s="91"/>
      <c r="J68" s="91"/>
      <c r="K68" s="63"/>
      <c r="L68" s="63"/>
      <c r="M68" s="63"/>
      <c r="N68" s="63"/>
      <c r="O68" s="63"/>
      <c r="P68" s="63"/>
      <c r="Q68" s="59"/>
      <c r="R68" s="59"/>
    </row>
    <row r="69" spans="2:18" s="1" customFormat="1" ht="6.75" customHeight="1">
      <c r="B69" s="81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2:18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</sheetData>
  <mergeCells count="2">
    <mergeCell ref="C68:J68"/>
    <mergeCell ref="B2:J2"/>
  </mergeCells>
  <conditionalFormatting sqref="F12 F10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2" t="s">
        <v>214</v>
      </c>
      <c r="C2" s="92"/>
      <c r="D2" s="92"/>
      <c r="E2" s="92"/>
      <c r="F2" s="92"/>
      <c r="G2" s="92"/>
      <c r="H2" s="92"/>
      <c r="L2" s="1"/>
      <c r="M2"/>
    </row>
    <row r="3" spans="2:13">
      <c r="C3" t="s">
        <v>215</v>
      </c>
    </row>
    <row r="4" spans="2:13" ht="15">
      <c r="C4" s="7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46</v>
      </c>
      <c r="D8" s="71" t="s">
        <v>53</v>
      </c>
      <c r="E8" s="70" t="s">
        <v>54</v>
      </c>
    </row>
    <row r="9" spans="2:13">
      <c r="C9" s="13" t="s">
        <v>154</v>
      </c>
      <c r="D9" s="15">
        <v>20</v>
      </c>
      <c r="E9" s="16">
        <v>0.04</v>
      </c>
    </row>
    <row r="10" spans="2:13">
      <c r="C10" s="20" t="s">
        <v>61</v>
      </c>
      <c r="D10" s="22">
        <v>20</v>
      </c>
      <c r="E10" s="23">
        <v>0.04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45</v>
      </c>
      <c r="D12" s="69" t="s">
        <v>53</v>
      </c>
      <c r="E12" s="72" t="s">
        <v>54</v>
      </c>
    </row>
    <row r="13" spans="2:13">
      <c r="C13" s="30" t="s">
        <v>180</v>
      </c>
      <c r="D13" s="15">
        <v>1</v>
      </c>
      <c r="E13" s="16">
        <v>0</v>
      </c>
    </row>
    <row r="14" spans="2:13">
      <c r="C14" s="30" t="s">
        <v>181</v>
      </c>
      <c r="D14" s="15">
        <v>1</v>
      </c>
      <c r="E14" s="16">
        <v>0</v>
      </c>
    </row>
    <row r="15" spans="2:13">
      <c r="C15" s="30" t="s">
        <v>182</v>
      </c>
      <c r="D15" s="15">
        <v>0</v>
      </c>
      <c r="E15" s="16">
        <v>0</v>
      </c>
    </row>
    <row r="16" spans="2:13">
      <c r="C16" s="30" t="s">
        <v>183</v>
      </c>
      <c r="D16" s="15">
        <v>-1</v>
      </c>
      <c r="E16" s="16">
        <v>0</v>
      </c>
    </row>
    <row r="17" spans="2:13">
      <c r="C17" s="30" t="s">
        <v>184</v>
      </c>
      <c r="D17" s="15">
        <v>-1</v>
      </c>
      <c r="E17" s="16">
        <v>0</v>
      </c>
    </row>
    <row r="18" spans="2:13">
      <c r="C18" s="30" t="s">
        <v>185</v>
      </c>
      <c r="D18" s="15">
        <v>-3</v>
      </c>
      <c r="E18" s="16">
        <v>-0.01</v>
      </c>
    </row>
    <row r="19" spans="2:13">
      <c r="C19" s="30" t="s">
        <v>186</v>
      </c>
      <c r="D19" s="15">
        <v>-1</v>
      </c>
      <c r="E19" s="16">
        <v>0</v>
      </c>
    </row>
    <row r="20" spans="2:13">
      <c r="C20" s="30" t="s">
        <v>187</v>
      </c>
      <c r="D20" s="15">
        <v>-2</v>
      </c>
      <c r="E20" s="16">
        <v>-0.01</v>
      </c>
    </row>
    <row r="21" spans="2:13">
      <c r="C21" s="30" t="s">
        <v>188</v>
      </c>
      <c r="D21" s="15">
        <v>-1</v>
      </c>
      <c r="E21" s="16">
        <v>0</v>
      </c>
    </row>
    <row r="22" spans="2:13">
      <c r="C22" s="30" t="s">
        <v>189</v>
      </c>
      <c r="D22" s="15">
        <v>-2</v>
      </c>
      <c r="E22" s="16">
        <v>-0.01</v>
      </c>
    </row>
    <row r="23" spans="2:13">
      <c r="C23" s="30" t="s">
        <v>190</v>
      </c>
      <c r="D23" s="15">
        <v>29</v>
      </c>
      <c r="E23" s="16">
        <v>7.0000000000000007E-2</v>
      </c>
    </row>
    <row r="24" spans="2:13">
      <c r="C24" s="30" t="s">
        <v>191</v>
      </c>
      <c r="D24" s="15">
        <v>0</v>
      </c>
      <c r="E24" s="16">
        <v>0</v>
      </c>
    </row>
    <row r="25" spans="2:13">
      <c r="C25" s="30" t="s">
        <v>192</v>
      </c>
      <c r="D25" s="15">
        <v>0</v>
      </c>
      <c r="E25" s="16">
        <v>0</v>
      </c>
    </row>
    <row r="26" spans="2:13">
      <c r="C26" s="30" t="s">
        <v>193</v>
      </c>
      <c r="D26" s="15">
        <v>0</v>
      </c>
      <c r="E26" s="16">
        <v>0</v>
      </c>
    </row>
    <row r="27" spans="2:13">
      <c r="C27" s="30" t="s">
        <v>194</v>
      </c>
      <c r="D27" s="15">
        <v>0</v>
      </c>
      <c r="E27" s="16">
        <v>0</v>
      </c>
    </row>
    <row r="28" spans="2:13">
      <c r="C28" s="20" t="s">
        <v>61</v>
      </c>
      <c r="D28" s="22">
        <v>20</v>
      </c>
      <c r="E28" s="23">
        <v>0.04</v>
      </c>
    </row>
    <row r="29" spans="2:13" ht="6.75" customHeight="1">
      <c r="C29" s="5"/>
      <c r="D29" s="5"/>
      <c r="E29" s="5"/>
      <c r="F29" s="5"/>
      <c r="G29" s="5"/>
      <c r="H29" s="5"/>
      <c r="I29" s="5"/>
      <c r="J29" s="5"/>
      <c r="K29" s="5"/>
    </row>
    <row r="30" spans="2:13" s="7" customFormat="1" ht="6" customHeight="1">
      <c r="B30" s="80"/>
      <c r="M30" s="43"/>
    </row>
    <row r="31" spans="2:13" s="7" customFormat="1" ht="12">
      <c r="B31" s="80"/>
      <c r="C31" s="93"/>
      <c r="D31" s="93"/>
      <c r="E31" s="93"/>
      <c r="F31" s="93"/>
      <c r="G31" s="93"/>
      <c r="H31" s="93"/>
      <c r="M31" s="43"/>
    </row>
    <row r="32" spans="2:13" ht="7.5" customHeight="1"/>
  </sheetData>
  <mergeCells count="2">
    <mergeCell ref="C31:H3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2" t="s">
        <v>214</v>
      </c>
      <c r="C2" s="92"/>
      <c r="D2" s="92"/>
    </row>
    <row r="3" spans="2:4">
      <c r="B3" t="s">
        <v>215</v>
      </c>
    </row>
    <row r="4" spans="2:4" ht="25.5" customHeight="1">
      <c r="B4" s="77" t="s">
        <v>1</v>
      </c>
      <c r="C4" s="95" t="s">
        <v>2</v>
      </c>
      <c r="D4" s="95"/>
    </row>
    <row r="5" spans="2:4" ht="8.25" customHeight="1"/>
    <row r="6" spans="2:4">
      <c r="B6" s="68" t="s">
        <v>62</v>
      </c>
      <c r="C6" s="73">
        <v>44377</v>
      </c>
      <c r="D6" s="73">
        <v>44196</v>
      </c>
    </row>
    <row r="7" spans="2:4">
      <c r="B7" s="27" t="s">
        <v>63</v>
      </c>
      <c r="C7" s="49">
        <v>39141</v>
      </c>
      <c r="D7" s="49">
        <v>34918</v>
      </c>
    </row>
    <row r="8" spans="2:4">
      <c r="B8" s="28" t="s">
        <v>64</v>
      </c>
      <c r="C8" s="45">
        <v>2062</v>
      </c>
      <c r="D8" s="45">
        <v>1171</v>
      </c>
    </row>
    <row r="9" spans="2:4">
      <c r="B9" s="28" t="s">
        <v>65</v>
      </c>
      <c r="C9" s="45">
        <v>0</v>
      </c>
      <c r="D9" s="45">
        <v>154</v>
      </c>
    </row>
    <row r="10" spans="2:4">
      <c r="B10" s="28" t="s">
        <v>66</v>
      </c>
      <c r="C10" s="45">
        <v>0</v>
      </c>
      <c r="D10" s="45">
        <v>0</v>
      </c>
    </row>
    <row r="11" spans="2:4">
      <c r="B11" s="28" t="s">
        <v>67</v>
      </c>
      <c r="C11" s="45">
        <v>0</v>
      </c>
      <c r="D11" s="45">
        <v>0</v>
      </c>
    </row>
    <row r="12" spans="2:4">
      <c r="B12" s="28" t="s">
        <v>68</v>
      </c>
      <c r="C12" s="45">
        <v>0</v>
      </c>
      <c r="D12" s="45">
        <v>0</v>
      </c>
    </row>
    <row r="13" spans="2:4">
      <c r="B13" s="28" t="s">
        <v>69</v>
      </c>
      <c r="C13" s="45">
        <v>37079</v>
      </c>
      <c r="D13" s="45">
        <v>33593</v>
      </c>
    </row>
    <row r="14" spans="2:4">
      <c r="B14" s="28" t="s">
        <v>68</v>
      </c>
      <c r="C14" s="45">
        <v>0</v>
      </c>
      <c r="D14" s="45">
        <v>0</v>
      </c>
    </row>
    <row r="15" spans="2:4">
      <c r="B15" s="28" t="s">
        <v>70</v>
      </c>
      <c r="C15" s="45">
        <v>0</v>
      </c>
      <c r="D15" s="45">
        <v>0</v>
      </c>
    </row>
    <row r="16" spans="2:4">
      <c r="B16" s="28" t="s">
        <v>71</v>
      </c>
      <c r="C16" s="45">
        <v>0</v>
      </c>
      <c r="D16" s="45">
        <v>0</v>
      </c>
    </row>
    <row r="17" spans="2:4">
      <c r="B17" s="27" t="s">
        <v>72</v>
      </c>
      <c r="C17" s="49">
        <v>304</v>
      </c>
      <c r="D17" s="49">
        <v>1038</v>
      </c>
    </row>
    <row r="18" spans="2:4">
      <c r="B18" s="27" t="s">
        <v>73</v>
      </c>
      <c r="C18" s="49">
        <v>38837</v>
      </c>
      <c r="D18" s="49">
        <v>33880</v>
      </c>
    </row>
    <row r="19" spans="2:4">
      <c r="B19" s="27" t="s">
        <v>74</v>
      </c>
      <c r="C19" s="49">
        <v>29456</v>
      </c>
      <c r="D19" s="49">
        <v>27224</v>
      </c>
    </row>
    <row r="20" spans="2:4">
      <c r="B20" s="28" t="s">
        <v>75</v>
      </c>
      <c r="C20" s="45">
        <v>370432</v>
      </c>
      <c r="D20" s="45">
        <v>365218</v>
      </c>
    </row>
    <row r="21" spans="2:4">
      <c r="B21" s="28" t="s">
        <v>76</v>
      </c>
      <c r="C21" s="45">
        <v>-340976</v>
      </c>
      <c r="D21" s="45">
        <v>-337994</v>
      </c>
    </row>
    <row r="22" spans="2:4">
      <c r="B22" s="27" t="s">
        <v>77</v>
      </c>
      <c r="C22" s="49">
        <v>3826</v>
      </c>
      <c r="D22" s="49">
        <v>4408</v>
      </c>
    </row>
    <row r="23" spans="2:4">
      <c r="B23" s="28" t="s">
        <v>78</v>
      </c>
      <c r="C23" s="45">
        <v>-14423</v>
      </c>
      <c r="D23" s="45">
        <v>-14085</v>
      </c>
    </row>
    <row r="24" spans="2:4">
      <c r="B24" s="28" t="s">
        <v>79</v>
      </c>
      <c r="C24" s="45">
        <v>18249</v>
      </c>
      <c r="D24" s="45">
        <v>18493</v>
      </c>
    </row>
    <row r="25" spans="2:4">
      <c r="B25" s="27" t="s">
        <v>80</v>
      </c>
      <c r="C25" s="49">
        <v>5555</v>
      </c>
      <c r="D25" s="49">
        <v>2248</v>
      </c>
    </row>
    <row r="26" spans="2:4">
      <c r="B26" s="27" t="s">
        <v>81</v>
      </c>
      <c r="C26" s="49">
        <v>38837</v>
      </c>
      <c r="D26" s="49">
        <v>33880</v>
      </c>
    </row>
    <row r="27" spans="2:4">
      <c r="B27" s="27"/>
      <c r="C27" s="50"/>
      <c r="D27" s="50"/>
    </row>
    <row r="28" spans="2:4">
      <c r="B28" s="29" t="s">
        <v>82</v>
      </c>
      <c r="C28" s="51">
        <v>2945776.5440000002</v>
      </c>
      <c r="D28" s="51">
        <v>2772422.031</v>
      </c>
    </row>
    <row r="29" spans="2:4">
      <c r="B29" s="28" t="s">
        <v>83</v>
      </c>
      <c r="C29" s="51">
        <v>2945776.5440000002</v>
      </c>
      <c r="D29" s="51">
        <v>2772422.031</v>
      </c>
    </row>
    <row r="30" spans="2:4">
      <c r="B30" s="28" t="s">
        <v>84</v>
      </c>
      <c r="C30" s="51">
        <v>0</v>
      </c>
      <c r="D30" s="51">
        <v>0</v>
      </c>
    </row>
    <row r="31" spans="2:4">
      <c r="B31" s="28" t="s">
        <v>85</v>
      </c>
      <c r="C31" s="51">
        <v>0</v>
      </c>
      <c r="D31" s="51">
        <v>0</v>
      </c>
    </row>
    <row r="32" spans="2:4">
      <c r="B32" s="28" t="s">
        <v>86</v>
      </c>
      <c r="C32" s="51">
        <v>0</v>
      </c>
      <c r="D32" s="51">
        <v>0</v>
      </c>
    </row>
    <row r="33" spans="2:4">
      <c r="B33" s="29" t="s">
        <v>87</v>
      </c>
      <c r="C33" s="52">
        <v>13.18</v>
      </c>
      <c r="D33" s="53">
        <v>12.22</v>
      </c>
    </row>
    <row r="34" spans="2:4">
      <c r="B34" s="28" t="s">
        <v>83</v>
      </c>
      <c r="C34" s="53">
        <v>13.18</v>
      </c>
      <c r="D34" s="53">
        <v>12.22</v>
      </c>
    </row>
    <row r="35" spans="2:4">
      <c r="B35" s="28" t="s">
        <v>84</v>
      </c>
      <c r="C35" s="53">
        <v>100</v>
      </c>
      <c r="D35" s="53">
        <v>100</v>
      </c>
    </row>
    <row r="36" spans="2:4">
      <c r="B36" s="28" t="s">
        <v>85</v>
      </c>
      <c r="C36" s="53">
        <v>100</v>
      </c>
      <c r="D36" s="53">
        <v>100</v>
      </c>
    </row>
    <row r="37" spans="2:4">
      <c r="B37" s="28" t="s">
        <v>86</v>
      </c>
      <c r="C37" s="53">
        <v>100</v>
      </c>
      <c r="D37" s="53">
        <v>100</v>
      </c>
    </row>
    <row r="38" spans="2:4" ht="45.75" customHeight="1">
      <c r="B38" s="87" t="s">
        <v>88</v>
      </c>
      <c r="C38" s="87"/>
      <c r="D38" s="87"/>
    </row>
    <row r="39" spans="2:4">
      <c r="B39" s="94"/>
      <c r="C39" s="94"/>
      <c r="D39" s="94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2" t="s">
        <v>214</v>
      </c>
      <c r="C2" s="92"/>
      <c r="D2" s="92"/>
    </row>
    <row r="3" spans="2:5">
      <c r="B3" t="s">
        <v>215</v>
      </c>
    </row>
    <row r="4" spans="2:5" ht="27.75" customHeight="1">
      <c r="B4" s="77" t="s">
        <v>3</v>
      </c>
      <c r="C4" s="95" t="s">
        <v>4</v>
      </c>
      <c r="D4" s="95"/>
    </row>
    <row r="5" spans="2:5" ht="5.25" customHeight="1"/>
    <row r="6" spans="2:5" ht="24">
      <c r="B6" s="74" t="s">
        <v>93</v>
      </c>
      <c r="C6" s="75" t="s">
        <v>94</v>
      </c>
      <c r="D6" s="75" t="s">
        <v>95</v>
      </c>
      <c r="E6" s="75" t="s">
        <v>96</v>
      </c>
    </row>
    <row r="7" spans="2:5">
      <c r="B7" s="10" t="s">
        <v>33</v>
      </c>
      <c r="C7" s="47">
        <v>15</v>
      </c>
      <c r="D7" s="47">
        <v>99</v>
      </c>
      <c r="E7" s="47">
        <v>136</v>
      </c>
    </row>
    <row r="8" spans="2:5">
      <c r="B8" s="31" t="s">
        <v>7</v>
      </c>
      <c r="C8" s="54">
        <v>15</v>
      </c>
      <c r="D8" s="54">
        <v>0</v>
      </c>
      <c r="E8" s="54">
        <v>0</v>
      </c>
    </row>
    <row r="9" spans="2:5">
      <c r="B9" s="31" t="s">
        <v>92</v>
      </c>
      <c r="C9" s="54">
        <v>0</v>
      </c>
      <c r="D9" s="54">
        <v>1</v>
      </c>
      <c r="E9" s="54">
        <v>3</v>
      </c>
    </row>
    <row r="10" spans="2:5">
      <c r="B10" s="31" t="s">
        <v>97</v>
      </c>
      <c r="C10" s="54">
        <v>0</v>
      </c>
      <c r="D10" s="54">
        <v>0</v>
      </c>
      <c r="E10" s="54">
        <v>0</v>
      </c>
    </row>
    <row r="11" spans="2:5">
      <c r="B11" s="31" t="s">
        <v>91</v>
      </c>
      <c r="C11" s="54">
        <v>0</v>
      </c>
      <c r="D11" s="54">
        <v>87</v>
      </c>
      <c r="E11" s="54">
        <v>130</v>
      </c>
    </row>
    <row r="12" spans="2:5">
      <c r="B12" s="31" t="s">
        <v>90</v>
      </c>
      <c r="C12" s="54">
        <v>0</v>
      </c>
      <c r="D12" s="54">
        <v>11</v>
      </c>
      <c r="E12" s="54">
        <v>3</v>
      </c>
    </row>
    <row r="13" spans="2:5">
      <c r="B13" s="10" t="s">
        <v>32</v>
      </c>
      <c r="C13" s="47">
        <v>353</v>
      </c>
      <c r="D13" s="47">
        <v>955</v>
      </c>
      <c r="E13" s="47">
        <v>519</v>
      </c>
    </row>
    <row r="14" spans="2:5">
      <c r="B14" s="31" t="s">
        <v>98</v>
      </c>
      <c r="C14" s="54">
        <v>343</v>
      </c>
      <c r="D14" s="54">
        <v>924</v>
      </c>
      <c r="E14" s="54">
        <v>499</v>
      </c>
    </row>
    <row r="15" spans="2:5">
      <c r="B15" s="31" t="s">
        <v>99</v>
      </c>
      <c r="C15" s="54">
        <v>0</v>
      </c>
      <c r="D15" s="54">
        <v>0</v>
      </c>
      <c r="E15" s="54">
        <v>0</v>
      </c>
    </row>
    <row r="16" spans="2:5">
      <c r="B16" s="31" t="s">
        <v>9</v>
      </c>
      <c r="C16" s="54">
        <v>8</v>
      </c>
      <c r="D16" s="54">
        <v>28</v>
      </c>
      <c r="E16" s="54">
        <v>17</v>
      </c>
    </row>
    <row r="17" spans="2:5">
      <c r="B17" s="31" t="s">
        <v>100</v>
      </c>
      <c r="C17" s="54">
        <v>0</v>
      </c>
      <c r="D17" s="54">
        <v>0</v>
      </c>
      <c r="E17" s="54">
        <v>0</v>
      </c>
    </row>
    <row r="18" spans="2:5">
      <c r="B18" s="31" t="s">
        <v>89</v>
      </c>
      <c r="C18" s="54">
        <v>2</v>
      </c>
      <c r="D18" s="54">
        <v>2</v>
      </c>
      <c r="E18" s="54">
        <v>2</v>
      </c>
    </row>
    <row r="19" spans="2:5">
      <c r="B19" s="31" t="s">
        <v>101</v>
      </c>
      <c r="C19" s="54">
        <v>0</v>
      </c>
      <c r="D19" s="54">
        <v>0</v>
      </c>
      <c r="E19" s="54">
        <v>0</v>
      </c>
    </row>
    <row r="20" spans="2:5">
      <c r="B20" s="31" t="s">
        <v>102</v>
      </c>
      <c r="C20" s="54">
        <v>0</v>
      </c>
      <c r="D20" s="54">
        <v>0</v>
      </c>
      <c r="E20" s="54">
        <v>0</v>
      </c>
    </row>
    <row r="21" spans="2:5">
      <c r="B21" s="31" t="s">
        <v>103</v>
      </c>
      <c r="C21" s="54">
        <v>0</v>
      </c>
      <c r="D21" s="54">
        <v>0</v>
      </c>
      <c r="E21" s="54">
        <v>0</v>
      </c>
    </row>
    <row r="22" spans="2:5">
      <c r="B22" s="31" t="s">
        <v>104</v>
      </c>
      <c r="C22" s="54">
        <v>0</v>
      </c>
      <c r="D22" s="54">
        <v>0</v>
      </c>
      <c r="E22" s="54">
        <v>0</v>
      </c>
    </row>
    <row r="23" spans="2:5">
      <c r="B23" s="31" t="s">
        <v>10</v>
      </c>
      <c r="C23" s="54">
        <v>0</v>
      </c>
      <c r="D23" s="54">
        <v>0</v>
      </c>
      <c r="E23" s="54">
        <v>0</v>
      </c>
    </row>
    <row r="24" spans="2:5">
      <c r="B24" s="31" t="s">
        <v>105</v>
      </c>
      <c r="C24" s="54">
        <v>0</v>
      </c>
      <c r="D24" s="54">
        <v>0</v>
      </c>
      <c r="E24" s="54">
        <v>0</v>
      </c>
    </row>
    <row r="25" spans="2:5">
      <c r="B25" s="31" t="s">
        <v>11</v>
      </c>
      <c r="C25" s="54">
        <v>0</v>
      </c>
      <c r="D25" s="54">
        <v>0</v>
      </c>
      <c r="E25" s="54">
        <v>0</v>
      </c>
    </row>
    <row r="26" spans="2:5">
      <c r="B26" s="31" t="s">
        <v>90</v>
      </c>
      <c r="C26" s="54">
        <v>0</v>
      </c>
      <c r="D26" s="54">
        <v>1</v>
      </c>
      <c r="E26" s="54">
        <v>1</v>
      </c>
    </row>
    <row r="27" spans="2:5">
      <c r="B27" s="10" t="s">
        <v>106</v>
      </c>
      <c r="C27" s="47">
        <v>0</v>
      </c>
      <c r="D27" s="47">
        <v>0</v>
      </c>
      <c r="E27" s="47">
        <v>0</v>
      </c>
    </row>
    <row r="28" spans="2:5">
      <c r="B28" s="10" t="s">
        <v>107</v>
      </c>
      <c r="C28" s="47">
        <v>353</v>
      </c>
      <c r="D28" s="47">
        <v>955</v>
      </c>
      <c r="E28" s="47">
        <v>519</v>
      </c>
    </row>
    <row r="29" spans="2:5">
      <c r="B29" s="10" t="s">
        <v>108</v>
      </c>
      <c r="C29" s="47">
        <v>-338</v>
      </c>
      <c r="D29" s="47">
        <v>-856</v>
      </c>
      <c r="E29" s="47">
        <v>-383</v>
      </c>
    </row>
    <row r="30" spans="2:5">
      <c r="B30" s="10" t="s">
        <v>109</v>
      </c>
      <c r="C30" s="47">
        <v>3063</v>
      </c>
      <c r="D30" s="47">
        <v>-1642</v>
      </c>
      <c r="E30" s="47">
        <v>-5213</v>
      </c>
    </row>
    <row r="31" spans="2:5">
      <c r="B31" s="31" t="s">
        <v>110</v>
      </c>
      <c r="C31" s="54">
        <v>-244</v>
      </c>
      <c r="D31" s="54">
        <v>284</v>
      </c>
      <c r="E31" s="54">
        <v>-2401</v>
      </c>
    </row>
    <row r="32" spans="2:5">
      <c r="B32" s="32" t="s">
        <v>111</v>
      </c>
      <c r="C32" s="54">
        <v>57</v>
      </c>
      <c r="D32" s="54">
        <v>1629</v>
      </c>
      <c r="E32" s="54">
        <v>721</v>
      </c>
    </row>
    <row r="33" spans="2:6">
      <c r="B33" s="31" t="s">
        <v>112</v>
      </c>
      <c r="C33" s="54">
        <v>3307</v>
      </c>
      <c r="D33" s="54">
        <v>-1926</v>
      </c>
      <c r="E33" s="54">
        <v>-2812</v>
      </c>
    </row>
    <row r="34" spans="2:6">
      <c r="B34" s="32" t="s">
        <v>111</v>
      </c>
      <c r="C34" s="54">
        <v>-662</v>
      </c>
      <c r="D34" s="54">
        <v>1366</v>
      </c>
      <c r="E34" s="54">
        <v>1294</v>
      </c>
    </row>
    <row r="35" spans="2:6">
      <c r="B35" s="10" t="s">
        <v>113</v>
      </c>
      <c r="C35" s="47">
        <v>2725</v>
      </c>
      <c r="D35" s="47">
        <v>-2498</v>
      </c>
      <c r="E35" s="47">
        <v>-5596</v>
      </c>
    </row>
    <row r="36" spans="2:6">
      <c r="B36" s="39"/>
      <c r="C36" s="55"/>
      <c r="D36" s="55"/>
      <c r="E36" s="55"/>
      <c r="F36" s="55"/>
    </row>
    <row r="37" spans="2:6">
      <c r="B37" s="29" t="s">
        <v>195</v>
      </c>
      <c r="C37" s="52">
        <v>0.96</v>
      </c>
      <c r="D37" s="52">
        <v>-0.2</v>
      </c>
      <c r="E37" s="52">
        <v>-1.27</v>
      </c>
    </row>
    <row r="38" spans="2:6">
      <c r="B38" s="32" t="s">
        <v>83</v>
      </c>
      <c r="C38" s="56">
        <v>0.96</v>
      </c>
      <c r="D38" s="56">
        <v>-0.2</v>
      </c>
      <c r="E38" s="56">
        <v>-1.27</v>
      </c>
    </row>
    <row r="39" spans="2:6">
      <c r="B39" s="32" t="s">
        <v>84</v>
      </c>
      <c r="C39" s="56">
        <v>0</v>
      </c>
      <c r="D39" s="56">
        <v>0</v>
      </c>
      <c r="E39" s="56">
        <v>0</v>
      </c>
    </row>
    <row r="40" spans="2:6">
      <c r="B40" s="32" t="s">
        <v>85</v>
      </c>
      <c r="C40" s="56">
        <v>0</v>
      </c>
      <c r="D40" s="56">
        <v>0</v>
      </c>
      <c r="E40" s="56">
        <v>0</v>
      </c>
    </row>
    <row r="41" spans="2:6">
      <c r="B41" s="32" t="s">
        <v>86</v>
      </c>
      <c r="C41" s="56">
        <v>0</v>
      </c>
      <c r="D41" s="56">
        <v>0</v>
      </c>
      <c r="E41" s="56">
        <v>0</v>
      </c>
    </row>
    <row r="42" spans="2:6" ht="46.5" customHeight="1">
      <c r="B42" s="87" t="s">
        <v>196</v>
      </c>
      <c r="C42" s="87"/>
      <c r="D42" s="87"/>
    </row>
    <row r="43" spans="2:6" ht="29.25" customHeight="1">
      <c r="B43" s="87" t="s">
        <v>212</v>
      </c>
      <c r="C43" s="87"/>
      <c r="D43" s="87"/>
    </row>
    <row r="44" spans="2:6" s="8" customFormat="1" ht="12.75">
      <c r="B44" s="96"/>
      <c r="C44" s="96"/>
      <c r="D44" s="96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2" t="s">
        <v>214</v>
      </c>
      <c r="C2" s="92"/>
      <c r="D2" s="92"/>
      <c r="E2" s="92"/>
      <c r="F2" s="92"/>
    </row>
    <row r="3" spans="2:10">
      <c r="B3" t="s">
        <v>215</v>
      </c>
    </row>
    <row r="4" spans="2:10" ht="34.5" customHeight="1">
      <c r="B4" s="77" t="s">
        <v>5</v>
      </c>
      <c r="C4" s="95" t="s">
        <v>2</v>
      </c>
      <c r="D4" s="95"/>
      <c r="E4" s="95"/>
      <c r="F4" s="95"/>
    </row>
    <row r="5" spans="2:10" ht="6" customHeight="1"/>
    <row r="6" spans="2:10">
      <c r="B6" s="76" t="s">
        <v>137</v>
      </c>
      <c r="C6" s="104" t="s">
        <v>94</v>
      </c>
      <c r="D6" s="104"/>
      <c r="E6" s="104" t="s">
        <v>95</v>
      </c>
      <c r="F6" s="104"/>
      <c r="G6" s="86"/>
      <c r="H6" s="86"/>
      <c r="I6" s="86"/>
      <c r="J6" s="86"/>
    </row>
    <row r="7" spans="2:10">
      <c r="B7" s="13" t="s">
        <v>23</v>
      </c>
      <c r="C7" s="102"/>
      <c r="D7" s="102"/>
      <c r="E7" s="102"/>
      <c r="F7" s="102"/>
      <c r="G7" s="102"/>
      <c r="H7" s="102"/>
      <c r="I7" s="102"/>
      <c r="J7" s="102"/>
    </row>
    <row r="8" spans="2:10" ht="24">
      <c r="B8" s="13" t="s">
        <v>138</v>
      </c>
      <c r="C8" s="102">
        <v>33880</v>
      </c>
      <c r="D8" s="102"/>
      <c r="E8" s="102">
        <v>49361</v>
      </c>
      <c r="F8" s="102"/>
      <c r="G8" s="86"/>
      <c r="H8" s="86"/>
      <c r="I8" s="86"/>
      <c r="J8" s="86"/>
    </row>
    <row r="9" spans="2:10">
      <c r="B9" s="13" t="s">
        <v>139</v>
      </c>
      <c r="C9" s="102">
        <v>2725</v>
      </c>
      <c r="D9" s="102"/>
      <c r="E9" s="102">
        <v>-2498</v>
      </c>
      <c r="F9" s="102"/>
      <c r="G9" s="86"/>
      <c r="H9" s="86"/>
      <c r="I9" s="86"/>
      <c r="J9" s="86"/>
    </row>
    <row r="10" spans="2:10">
      <c r="B10" s="17" t="s">
        <v>140</v>
      </c>
      <c r="C10" s="102">
        <v>-338</v>
      </c>
      <c r="D10" s="102"/>
      <c r="E10" s="102">
        <v>-856</v>
      </c>
      <c r="F10" s="102"/>
      <c r="G10" s="86"/>
      <c r="H10" s="86"/>
      <c r="I10" s="86"/>
      <c r="J10" s="86"/>
    </row>
    <row r="11" spans="2:10">
      <c r="B11" s="17" t="s">
        <v>141</v>
      </c>
      <c r="C11" s="102">
        <v>-244</v>
      </c>
      <c r="D11" s="102"/>
      <c r="E11" s="102">
        <v>284</v>
      </c>
      <c r="F11" s="102"/>
      <c r="G11" s="86"/>
      <c r="H11" s="86"/>
      <c r="I11" s="86"/>
      <c r="J11" s="86"/>
    </row>
    <row r="12" spans="2:10" ht="24">
      <c r="B12" s="17" t="s">
        <v>142</v>
      </c>
      <c r="C12" s="102">
        <v>3307</v>
      </c>
      <c r="D12" s="102"/>
      <c r="E12" s="102">
        <v>-1926</v>
      </c>
      <c r="F12" s="102"/>
      <c r="G12" s="86"/>
      <c r="H12" s="86"/>
      <c r="I12" s="86"/>
      <c r="J12" s="86"/>
    </row>
    <row r="13" spans="2:10">
      <c r="B13" s="13" t="s">
        <v>143</v>
      </c>
      <c r="C13" s="102">
        <v>2725</v>
      </c>
      <c r="D13" s="102"/>
      <c r="E13" s="102">
        <v>-2498</v>
      </c>
      <c r="F13" s="102"/>
      <c r="G13" s="86"/>
      <c r="H13" s="86"/>
      <c r="I13" s="86"/>
      <c r="J13" s="86"/>
    </row>
    <row r="14" spans="2:10">
      <c r="B14" s="13" t="s">
        <v>144</v>
      </c>
      <c r="C14" s="102">
        <v>0</v>
      </c>
      <c r="D14" s="102"/>
      <c r="E14" s="102">
        <v>0</v>
      </c>
      <c r="F14" s="102"/>
      <c r="G14" s="86"/>
      <c r="H14" s="86"/>
      <c r="I14" s="86"/>
      <c r="J14" s="86"/>
    </row>
    <row r="15" spans="2:10">
      <c r="B15" s="17" t="s">
        <v>145</v>
      </c>
      <c r="C15" s="102">
        <v>0</v>
      </c>
      <c r="D15" s="102"/>
      <c r="E15" s="102">
        <v>0</v>
      </c>
      <c r="F15" s="102"/>
      <c r="G15" s="86"/>
      <c r="H15" s="86"/>
      <c r="I15" s="86"/>
      <c r="J15" s="86"/>
    </row>
    <row r="16" spans="2:10">
      <c r="B16" s="17" t="s">
        <v>146</v>
      </c>
      <c r="C16" s="102">
        <v>0</v>
      </c>
      <c r="D16" s="102"/>
      <c r="E16" s="102">
        <v>0</v>
      </c>
      <c r="F16" s="102"/>
      <c r="G16" s="86"/>
      <c r="H16" s="86"/>
      <c r="I16" s="86"/>
      <c r="J16" s="86"/>
    </row>
    <row r="17" spans="2:10">
      <c r="B17" s="17" t="s">
        <v>147</v>
      </c>
      <c r="C17" s="102">
        <v>0</v>
      </c>
      <c r="D17" s="102"/>
      <c r="E17" s="102">
        <v>0</v>
      </c>
      <c r="F17" s="102"/>
      <c r="G17" s="86"/>
      <c r="H17" s="86"/>
      <c r="I17" s="86"/>
      <c r="J17" s="86"/>
    </row>
    <row r="18" spans="2:10">
      <c r="B18" s="13" t="s">
        <v>148</v>
      </c>
      <c r="C18" s="102">
        <v>2232</v>
      </c>
      <c r="D18" s="102"/>
      <c r="E18" s="102">
        <v>-12983</v>
      </c>
      <c r="F18" s="102"/>
      <c r="G18" s="86"/>
      <c r="H18" s="86"/>
      <c r="I18" s="86"/>
      <c r="J18" s="86"/>
    </row>
    <row r="19" spans="2:10">
      <c r="B19" s="17" t="s">
        <v>149</v>
      </c>
      <c r="C19" s="102">
        <v>5214</v>
      </c>
      <c r="D19" s="102"/>
      <c r="E19" s="102">
        <v>5318</v>
      </c>
      <c r="F19" s="102"/>
      <c r="G19" s="86"/>
      <c r="H19" s="86"/>
      <c r="I19" s="86"/>
      <c r="J19" s="86"/>
    </row>
    <row r="20" spans="2:10">
      <c r="B20" s="17" t="s">
        <v>150</v>
      </c>
      <c r="C20" s="102">
        <v>-2982</v>
      </c>
      <c r="D20" s="102"/>
      <c r="E20" s="102">
        <v>-18301</v>
      </c>
      <c r="F20" s="102"/>
      <c r="G20" s="86"/>
      <c r="H20" s="86"/>
      <c r="I20" s="86"/>
      <c r="J20" s="86"/>
    </row>
    <row r="21" spans="2:10" ht="24">
      <c r="B21" s="13" t="s">
        <v>151</v>
      </c>
      <c r="C21" s="102">
        <v>4957</v>
      </c>
      <c r="D21" s="102"/>
      <c r="E21" s="102">
        <v>-15481</v>
      </c>
      <c r="F21" s="102"/>
      <c r="G21" s="86"/>
      <c r="H21" s="86"/>
      <c r="I21" s="86"/>
      <c r="J21" s="86"/>
    </row>
    <row r="22" spans="2:10">
      <c r="B22" s="13" t="s">
        <v>152</v>
      </c>
      <c r="C22" s="102">
        <v>38837</v>
      </c>
      <c r="D22" s="102"/>
      <c r="E22" s="102">
        <v>33880</v>
      </c>
      <c r="F22" s="102"/>
      <c r="G22" s="86"/>
      <c r="H22" s="86"/>
      <c r="I22" s="86"/>
      <c r="J22" s="86"/>
    </row>
    <row r="23" spans="2:10">
      <c r="B23" s="13" t="s">
        <v>153</v>
      </c>
      <c r="C23" s="102">
        <v>35154</v>
      </c>
      <c r="D23" s="102"/>
      <c r="E23" s="102">
        <v>36939</v>
      </c>
      <c r="F23" s="102"/>
      <c r="G23" s="86"/>
      <c r="H23" s="86"/>
      <c r="I23" s="86"/>
      <c r="J23" s="86"/>
    </row>
    <row r="24" spans="2:10">
      <c r="B24" s="20" t="s">
        <v>197</v>
      </c>
      <c r="C24" s="101"/>
      <c r="D24" s="101"/>
      <c r="E24" s="101"/>
      <c r="F24" s="101"/>
      <c r="G24" s="86"/>
      <c r="H24" s="86"/>
      <c r="I24" s="86"/>
      <c r="J24" s="86"/>
    </row>
    <row r="25" spans="2:10" ht="24">
      <c r="B25" s="13" t="s">
        <v>198</v>
      </c>
      <c r="C25" s="101"/>
      <c r="D25" s="101"/>
      <c r="E25" s="101"/>
      <c r="F25" s="101"/>
      <c r="G25" s="86"/>
      <c r="H25" s="86"/>
      <c r="I25" s="86"/>
      <c r="J25" s="86"/>
    </row>
    <row r="26" spans="2:10">
      <c r="B26" s="17" t="s">
        <v>83</v>
      </c>
      <c r="C26" s="101"/>
      <c r="D26" s="101"/>
      <c r="E26" s="101"/>
      <c r="F26" s="101"/>
      <c r="G26" s="86"/>
      <c r="H26" s="86"/>
      <c r="I26" s="86"/>
      <c r="J26" s="86"/>
    </row>
    <row r="27" spans="2:10">
      <c r="B27" s="25" t="s">
        <v>199</v>
      </c>
      <c r="C27" s="101">
        <v>411342.614</v>
      </c>
      <c r="D27" s="101"/>
      <c r="E27" s="101">
        <v>464234.859</v>
      </c>
      <c r="F27" s="101"/>
      <c r="G27" s="86"/>
      <c r="H27" s="86"/>
      <c r="I27" s="86"/>
      <c r="J27" s="86"/>
    </row>
    <row r="28" spans="2:10">
      <c r="B28" s="25" t="s">
        <v>200</v>
      </c>
      <c r="C28" s="101">
        <v>237988.101</v>
      </c>
      <c r="D28" s="101"/>
      <c r="E28" s="101">
        <v>1665938.736</v>
      </c>
      <c r="F28" s="101"/>
      <c r="G28" s="86"/>
      <c r="H28" s="86"/>
      <c r="I28" s="86"/>
      <c r="J28" s="86"/>
    </row>
    <row r="29" spans="2:10">
      <c r="B29" s="25" t="s">
        <v>201</v>
      </c>
      <c r="C29" s="101">
        <v>173354.51300000001</v>
      </c>
      <c r="D29" s="101"/>
      <c r="E29" s="101">
        <v>-1201703.8770000001</v>
      </c>
      <c r="F29" s="101"/>
      <c r="G29" s="86"/>
      <c r="H29" s="86"/>
      <c r="I29" s="86"/>
      <c r="J29" s="86"/>
    </row>
    <row r="30" spans="2:10" ht="24">
      <c r="B30" s="13" t="s">
        <v>202</v>
      </c>
      <c r="C30" s="101"/>
      <c r="D30" s="101"/>
      <c r="E30" s="101"/>
      <c r="F30" s="101"/>
      <c r="G30" s="86"/>
      <c r="H30" s="86"/>
      <c r="I30" s="86"/>
      <c r="J30" s="86"/>
    </row>
    <row r="31" spans="2:10">
      <c r="B31" s="17" t="s">
        <v>83</v>
      </c>
      <c r="C31" s="101"/>
      <c r="D31" s="101"/>
      <c r="E31" s="101"/>
      <c r="F31" s="101"/>
      <c r="G31" s="86"/>
      <c r="H31" s="86"/>
      <c r="I31" s="86"/>
      <c r="J31" s="86"/>
    </row>
    <row r="32" spans="2:10">
      <c r="B32" s="25" t="s">
        <v>199</v>
      </c>
      <c r="C32" s="101">
        <v>33593132.751999997</v>
      </c>
      <c r="D32" s="101"/>
      <c r="E32" s="101">
        <v>33181790.138</v>
      </c>
      <c r="F32" s="101"/>
      <c r="G32" s="86"/>
      <c r="H32" s="86"/>
      <c r="I32" s="86"/>
      <c r="J32" s="86"/>
    </row>
    <row r="33" spans="2:10">
      <c r="B33" s="25" t="s">
        <v>200</v>
      </c>
      <c r="C33" s="101">
        <v>30647356.208000001</v>
      </c>
      <c r="D33" s="101"/>
      <c r="E33" s="101">
        <v>30409368.107000001</v>
      </c>
      <c r="F33" s="101"/>
      <c r="G33" s="86"/>
      <c r="H33" s="86"/>
      <c r="I33" s="86"/>
      <c r="J33" s="86"/>
    </row>
    <row r="34" spans="2:10">
      <c r="B34" s="25" t="s">
        <v>201</v>
      </c>
      <c r="C34" s="101">
        <v>2945776.5440000002</v>
      </c>
      <c r="D34" s="101"/>
      <c r="E34" s="101">
        <v>2772422.031</v>
      </c>
      <c r="F34" s="101"/>
      <c r="G34" s="86"/>
      <c r="H34" s="86"/>
      <c r="I34" s="86"/>
      <c r="J34" s="86"/>
    </row>
    <row r="35" spans="2:10">
      <c r="B35" s="25" t="s">
        <v>203</v>
      </c>
      <c r="C35" s="101">
        <v>2945776.5440000002</v>
      </c>
      <c r="D35" s="101"/>
      <c r="E35" s="101">
        <v>2772422.031</v>
      </c>
      <c r="F35" s="101"/>
      <c r="G35" s="86"/>
      <c r="H35" s="86"/>
      <c r="I35" s="86"/>
      <c r="J35" s="86"/>
    </row>
    <row r="36" spans="2:10" ht="24">
      <c r="B36" s="33" t="s">
        <v>204</v>
      </c>
      <c r="C36" s="99"/>
      <c r="D36" s="99"/>
      <c r="E36" s="99"/>
      <c r="F36" s="99"/>
      <c r="G36" s="86"/>
      <c r="H36" s="86"/>
      <c r="I36" s="86"/>
      <c r="J36" s="86"/>
    </row>
    <row r="37" spans="2:10" ht="24">
      <c r="B37" s="34" t="s">
        <v>205</v>
      </c>
      <c r="C37" s="99"/>
      <c r="D37" s="99"/>
      <c r="E37" s="99"/>
      <c r="F37" s="99"/>
      <c r="G37" s="99"/>
      <c r="H37" s="99"/>
      <c r="I37" s="99"/>
      <c r="J37" s="99"/>
    </row>
    <row r="38" spans="2:10">
      <c r="B38" s="35" t="s">
        <v>83</v>
      </c>
      <c r="C38" s="100">
        <v>12.22</v>
      </c>
      <c r="D38" s="100"/>
      <c r="E38" s="100">
        <v>12.42</v>
      </c>
      <c r="F38" s="100"/>
      <c r="G38" s="86"/>
      <c r="H38" s="86"/>
      <c r="I38" s="86"/>
      <c r="J38" s="86"/>
    </row>
    <row r="39" spans="2:10">
      <c r="B39" s="35" t="s">
        <v>84</v>
      </c>
      <c r="C39" s="100">
        <v>100</v>
      </c>
      <c r="D39" s="100"/>
      <c r="E39" s="100">
        <v>100</v>
      </c>
      <c r="F39" s="100"/>
      <c r="G39" s="86"/>
      <c r="H39" s="86"/>
      <c r="I39" s="86"/>
      <c r="J39" s="86"/>
    </row>
    <row r="40" spans="2:10">
      <c r="B40" s="35" t="s">
        <v>85</v>
      </c>
      <c r="C40" s="100">
        <v>100</v>
      </c>
      <c r="D40" s="100"/>
      <c r="E40" s="100">
        <v>100</v>
      </c>
      <c r="F40" s="100"/>
      <c r="G40" s="86"/>
      <c r="H40" s="86"/>
      <c r="I40" s="86"/>
      <c r="J40" s="86"/>
    </row>
    <row r="41" spans="2:10">
      <c r="B41" s="35" t="s">
        <v>86</v>
      </c>
      <c r="C41" s="100">
        <v>100</v>
      </c>
      <c r="D41" s="100"/>
      <c r="E41" s="100">
        <v>100</v>
      </c>
      <c r="F41" s="100"/>
      <c r="G41" s="86"/>
      <c r="H41" s="86"/>
      <c r="I41" s="86"/>
      <c r="J41" s="86"/>
    </row>
    <row r="42" spans="2:10" ht="24">
      <c r="B42" s="34" t="s">
        <v>206</v>
      </c>
      <c r="C42" s="99"/>
      <c r="D42" s="99"/>
      <c r="E42" s="99"/>
      <c r="F42" s="99"/>
      <c r="G42" s="99"/>
      <c r="H42" s="99"/>
      <c r="I42" s="99"/>
      <c r="J42" s="99"/>
    </row>
    <row r="43" spans="2:10">
      <c r="B43" s="35" t="s">
        <v>83</v>
      </c>
      <c r="C43" s="100">
        <v>13.18</v>
      </c>
      <c r="D43" s="100"/>
      <c r="E43" s="100">
        <v>12.22</v>
      </c>
      <c r="F43" s="100"/>
      <c r="G43" s="86"/>
      <c r="H43" s="86"/>
      <c r="I43" s="86"/>
      <c r="J43" s="86"/>
    </row>
    <row r="44" spans="2:10">
      <c r="B44" s="35" t="s">
        <v>84</v>
      </c>
      <c r="C44" s="100">
        <v>100</v>
      </c>
      <c r="D44" s="100"/>
      <c r="E44" s="100">
        <v>100</v>
      </c>
      <c r="F44" s="100"/>
      <c r="G44" s="86"/>
      <c r="H44" s="86"/>
      <c r="I44" s="86"/>
      <c r="J44" s="86"/>
    </row>
    <row r="45" spans="2:10">
      <c r="B45" s="35" t="s">
        <v>85</v>
      </c>
      <c r="C45" s="100">
        <v>100</v>
      </c>
      <c r="D45" s="100"/>
      <c r="E45" s="100">
        <v>100</v>
      </c>
      <c r="F45" s="100"/>
      <c r="G45" s="86"/>
      <c r="H45" s="86"/>
      <c r="I45" s="86"/>
      <c r="J45" s="86"/>
    </row>
    <row r="46" spans="2:10">
      <c r="B46" s="35" t="s">
        <v>86</v>
      </c>
      <c r="C46" s="100">
        <v>100</v>
      </c>
      <c r="D46" s="100"/>
      <c r="E46" s="100">
        <v>100</v>
      </c>
      <c r="F46" s="100"/>
      <c r="G46" s="86"/>
      <c r="H46" s="86"/>
      <c r="I46" s="86"/>
      <c r="J46" s="86"/>
    </row>
    <row r="47" spans="2:10" ht="24">
      <c r="B47" s="34" t="s">
        <v>207</v>
      </c>
      <c r="C47" s="99"/>
      <c r="D47" s="99"/>
      <c r="E47" s="99"/>
      <c r="F47" s="99"/>
      <c r="G47" s="99"/>
      <c r="H47" s="99"/>
      <c r="I47" s="99"/>
      <c r="J47" s="99"/>
    </row>
    <row r="48" spans="2:10">
      <c r="B48" s="35" t="s">
        <v>83</v>
      </c>
      <c r="C48" s="97">
        <v>15.84</v>
      </c>
      <c r="D48" s="97"/>
      <c r="E48" s="97">
        <v>-1.61</v>
      </c>
      <c r="F48" s="97"/>
      <c r="G48" s="86"/>
      <c r="H48" s="86"/>
      <c r="I48" s="86"/>
      <c r="J48" s="86"/>
    </row>
    <row r="49" spans="2:10">
      <c r="B49" s="35" t="s">
        <v>84</v>
      </c>
      <c r="C49" s="97">
        <v>0</v>
      </c>
      <c r="D49" s="97"/>
      <c r="E49" s="97">
        <v>0</v>
      </c>
      <c r="F49" s="97"/>
      <c r="G49" s="86"/>
      <c r="H49" s="86"/>
      <c r="I49" s="86"/>
      <c r="J49" s="86"/>
    </row>
    <row r="50" spans="2:10">
      <c r="B50" s="35" t="s">
        <v>85</v>
      </c>
      <c r="C50" s="97">
        <v>0</v>
      </c>
      <c r="D50" s="97"/>
      <c r="E50" s="97">
        <v>0</v>
      </c>
      <c r="F50" s="97"/>
      <c r="G50" s="86"/>
      <c r="H50" s="86"/>
      <c r="I50" s="86"/>
      <c r="J50" s="86"/>
    </row>
    <row r="51" spans="2:10">
      <c r="B51" s="35" t="s">
        <v>86</v>
      </c>
      <c r="C51" s="97">
        <v>0</v>
      </c>
      <c r="D51" s="97"/>
      <c r="E51" s="97">
        <v>0</v>
      </c>
      <c r="F51" s="97"/>
      <c r="G51" s="86"/>
      <c r="H51" s="86"/>
      <c r="I51" s="86"/>
      <c r="J51" s="86"/>
    </row>
    <row r="52" spans="2:10" ht="24">
      <c r="B52" s="34" t="s">
        <v>208</v>
      </c>
      <c r="C52" s="99"/>
      <c r="D52" s="99"/>
      <c r="E52" s="99"/>
      <c r="F52" s="99"/>
      <c r="G52" s="99"/>
      <c r="H52" s="99"/>
      <c r="I52" s="99"/>
      <c r="J52" s="99"/>
    </row>
    <row r="53" spans="2:10">
      <c r="B53" s="35" t="s">
        <v>83</v>
      </c>
      <c r="C53" s="57">
        <v>12.09</v>
      </c>
      <c r="D53" s="58">
        <v>44225</v>
      </c>
      <c r="E53" s="57">
        <v>9.82</v>
      </c>
      <c r="F53" s="58">
        <v>43913</v>
      </c>
    </row>
    <row r="54" spans="2:10">
      <c r="B54" s="35" t="s">
        <v>84</v>
      </c>
      <c r="C54" s="57">
        <v>100</v>
      </c>
      <c r="D54" s="58">
        <v>44200</v>
      </c>
      <c r="E54" s="57">
        <v>100</v>
      </c>
      <c r="F54" s="58">
        <v>44196</v>
      </c>
    </row>
    <row r="55" spans="2:10">
      <c r="B55" s="35" t="s">
        <v>85</v>
      </c>
      <c r="C55" s="57">
        <v>100</v>
      </c>
      <c r="D55" s="58">
        <v>44200</v>
      </c>
      <c r="E55" s="57">
        <v>100</v>
      </c>
      <c r="F55" s="58">
        <v>44196</v>
      </c>
    </row>
    <row r="56" spans="2:10">
      <c r="B56" s="35" t="s">
        <v>86</v>
      </c>
      <c r="C56" s="57">
        <v>100</v>
      </c>
      <c r="D56" s="58">
        <v>44200</v>
      </c>
      <c r="E56" s="57">
        <v>100</v>
      </c>
      <c r="F56" s="58">
        <v>44196</v>
      </c>
    </row>
    <row r="57" spans="2:10" ht="24">
      <c r="B57" s="34" t="s">
        <v>209</v>
      </c>
      <c r="C57" s="57"/>
      <c r="D57" s="58"/>
      <c r="E57" s="57"/>
      <c r="F57" s="58"/>
      <c r="G57" s="57"/>
      <c r="H57" s="58"/>
      <c r="I57" s="57"/>
      <c r="J57" s="58"/>
    </row>
    <row r="58" spans="2:10">
      <c r="B58" s="35" t="s">
        <v>83</v>
      </c>
      <c r="C58" s="57">
        <v>13.18</v>
      </c>
      <c r="D58" s="58">
        <v>44377</v>
      </c>
      <c r="E58" s="57">
        <v>12.71</v>
      </c>
      <c r="F58" s="58">
        <v>43880</v>
      </c>
    </row>
    <row r="59" spans="2:10">
      <c r="B59" s="35" t="s">
        <v>84</v>
      </c>
      <c r="C59" s="57">
        <v>100</v>
      </c>
      <c r="D59" s="58">
        <v>44200</v>
      </c>
      <c r="E59" s="57">
        <v>100</v>
      </c>
      <c r="F59" s="58">
        <v>44196</v>
      </c>
    </row>
    <row r="60" spans="2:10">
      <c r="B60" s="35" t="s">
        <v>85</v>
      </c>
      <c r="C60" s="57">
        <v>100</v>
      </c>
      <c r="D60" s="58">
        <v>44200</v>
      </c>
      <c r="E60" s="57">
        <v>100</v>
      </c>
      <c r="F60" s="58">
        <v>44196</v>
      </c>
    </row>
    <row r="61" spans="2:10">
      <c r="B61" s="35" t="s">
        <v>86</v>
      </c>
      <c r="C61" s="57">
        <v>100</v>
      </c>
      <c r="D61" s="58">
        <v>44200</v>
      </c>
      <c r="E61" s="57">
        <v>100</v>
      </c>
      <c r="F61" s="58">
        <v>44196</v>
      </c>
    </row>
    <row r="62" spans="2:10" ht="24">
      <c r="B62" s="34" t="s">
        <v>210</v>
      </c>
      <c r="C62" s="57"/>
      <c r="D62" s="58"/>
      <c r="E62" s="57"/>
      <c r="F62" s="58"/>
      <c r="G62" s="57"/>
      <c r="H62" s="58"/>
      <c r="I62" s="57"/>
      <c r="J62" s="58"/>
    </row>
    <row r="63" spans="2:10">
      <c r="B63" s="35" t="s">
        <v>83</v>
      </c>
      <c r="C63" s="57">
        <v>13.18</v>
      </c>
      <c r="D63" s="58">
        <v>44377</v>
      </c>
      <c r="E63" s="57">
        <v>12.24</v>
      </c>
      <c r="F63" s="58">
        <v>44195</v>
      </c>
    </row>
    <row r="64" spans="2:10">
      <c r="B64" s="35" t="s">
        <v>84</v>
      </c>
      <c r="C64" s="57">
        <v>100</v>
      </c>
      <c r="D64" s="58">
        <v>44377</v>
      </c>
      <c r="E64" s="57">
        <v>100</v>
      </c>
      <c r="F64" s="58">
        <v>44196</v>
      </c>
    </row>
    <row r="65" spans="2:10">
      <c r="B65" s="35" t="s">
        <v>85</v>
      </c>
      <c r="C65" s="57">
        <v>100</v>
      </c>
      <c r="D65" s="58">
        <v>44377</v>
      </c>
      <c r="E65" s="57">
        <v>100</v>
      </c>
      <c r="F65" s="58">
        <v>44196</v>
      </c>
    </row>
    <row r="66" spans="2:10">
      <c r="B66" s="35" t="s">
        <v>86</v>
      </c>
      <c r="C66" s="57">
        <v>100</v>
      </c>
      <c r="D66" s="58">
        <v>44377</v>
      </c>
      <c r="E66" s="57">
        <v>100</v>
      </c>
      <c r="F66" s="58">
        <v>44196</v>
      </c>
    </row>
    <row r="67" spans="2:10" ht="24">
      <c r="B67" s="36" t="s">
        <v>211</v>
      </c>
      <c r="C67" s="98">
        <v>2.02</v>
      </c>
      <c r="D67" s="98"/>
      <c r="E67" s="98">
        <v>2.59</v>
      </c>
      <c r="F67" s="98"/>
      <c r="G67" s="86"/>
      <c r="H67" s="86"/>
      <c r="I67" s="86"/>
      <c r="J67" s="86"/>
    </row>
    <row r="68" spans="2:10">
      <c r="B68" s="37" t="s">
        <v>98</v>
      </c>
      <c r="C68" s="97">
        <v>1.97</v>
      </c>
      <c r="D68" s="97"/>
      <c r="E68" s="97">
        <v>2.5</v>
      </c>
      <c r="F68" s="97"/>
      <c r="G68" s="86"/>
      <c r="H68" s="86"/>
      <c r="I68" s="86"/>
      <c r="J68" s="86"/>
    </row>
    <row r="69" spans="2:10">
      <c r="B69" s="38" t="s">
        <v>99</v>
      </c>
      <c r="C69" s="97" t="s">
        <v>0</v>
      </c>
      <c r="D69" s="97"/>
      <c r="E69" s="97" t="s">
        <v>0</v>
      </c>
      <c r="F69" s="97"/>
      <c r="G69" s="86"/>
      <c r="H69" s="86"/>
      <c r="I69" s="86"/>
      <c r="J69" s="86"/>
    </row>
    <row r="70" spans="2:10">
      <c r="B70" s="38" t="s">
        <v>9</v>
      </c>
      <c r="C70" s="97">
        <v>0.05</v>
      </c>
      <c r="D70" s="97"/>
      <c r="E70" s="97">
        <v>0.08</v>
      </c>
      <c r="F70" s="97"/>
      <c r="G70" s="86"/>
      <c r="H70" s="86"/>
      <c r="I70" s="86"/>
      <c r="J70" s="86"/>
    </row>
    <row r="71" spans="2:10">
      <c r="B71" s="38" t="s">
        <v>100</v>
      </c>
      <c r="C71" s="97" t="s">
        <v>0</v>
      </c>
      <c r="D71" s="97"/>
      <c r="E71" s="97" t="s">
        <v>0</v>
      </c>
      <c r="F71" s="97"/>
      <c r="G71" s="86"/>
      <c r="H71" s="86"/>
      <c r="I71" s="86"/>
      <c r="J71" s="86"/>
    </row>
    <row r="72" spans="2:10">
      <c r="B72" s="38" t="s">
        <v>101</v>
      </c>
      <c r="C72" s="97" t="s">
        <v>0</v>
      </c>
      <c r="D72" s="97"/>
      <c r="E72" s="97" t="s">
        <v>0</v>
      </c>
      <c r="F72" s="97"/>
      <c r="G72" s="86"/>
      <c r="H72" s="86"/>
      <c r="I72" s="86"/>
      <c r="J72" s="86"/>
    </row>
    <row r="73" spans="2:10">
      <c r="B73" s="38" t="s">
        <v>102</v>
      </c>
      <c r="C73" s="97" t="s">
        <v>0</v>
      </c>
      <c r="D73" s="97"/>
      <c r="E73" s="97" t="s">
        <v>0</v>
      </c>
      <c r="F73" s="97"/>
      <c r="G73" s="86"/>
      <c r="H73" s="86"/>
      <c r="I73" s="86"/>
      <c r="J73" s="86"/>
    </row>
    <row r="74" spans="2:10" ht="29.25" customHeight="1">
      <c r="B74" s="87" t="s">
        <v>213</v>
      </c>
      <c r="C74" s="87"/>
      <c r="D74" s="87"/>
    </row>
    <row r="75" spans="2:10" s="6" customFormat="1" ht="12">
      <c r="B75" s="12" t="s">
        <v>6</v>
      </c>
    </row>
    <row r="76" spans="2:10" s="6" customFormat="1" ht="12">
      <c r="B76" s="103"/>
      <c r="C76" s="103"/>
      <c r="D76" s="103"/>
      <c r="E76" s="103"/>
      <c r="F76" s="103"/>
    </row>
    <row r="77" spans="2:10" ht="7.5" customHeight="1">
      <c r="G77" s="3"/>
      <c r="H77" s="3"/>
      <c r="I77" s="3"/>
      <c r="J77" s="3"/>
    </row>
    <row r="78" spans="2:10">
      <c r="G78" s="3"/>
      <c r="H78" s="3"/>
      <c r="I78" s="3"/>
      <c r="J78" s="3"/>
    </row>
    <row r="79" spans="2:10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</sheetData>
  <mergeCells count="220">
    <mergeCell ref="B2:F2"/>
    <mergeCell ref="C4:F4"/>
    <mergeCell ref="B76:F76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3:D73"/>
    <mergeCell ref="E73:F73"/>
    <mergeCell ref="G73:H73"/>
    <mergeCell ref="I73:J73"/>
    <mergeCell ref="B74:D74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45PWDRE</cp:keywords>
  <cp:lastModifiedBy>Czumaj Zbigniew</cp:lastModifiedBy>
  <cp:lastPrinted>2021-08-19T19:42:16Z</cp:lastPrinted>
  <dcterms:created xsi:type="dcterms:W3CDTF">2009-09-25T10:53:11Z</dcterms:created>
  <dcterms:modified xsi:type="dcterms:W3CDTF">2021-08-27T15:18:31Z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