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476D01DC-3D31-4E75-9CA3-6B1D11BE8CCF}" xr6:coauthVersionLast="36" xr6:coauthVersionMax="36" xr10:uidLastSave="{00000000-0000-0000-0000-000000000000}"/>
  <bookViews>
    <workbookView xWindow="0" yWindow="1140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uzupelniajace'!$A$1:$Q$40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<sst xmlns="http://schemas.openxmlformats.org/spreadsheetml/2006/main" count="299" uniqueCount="178">
  <si>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</si>
  <si>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</si>
  <si>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</si>
  <si>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</si>
  <si>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</si>
  <si>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</si>
  <si>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</si>
  <si>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</si>
  <si>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</si>
  <si>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</si>
  <si>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</si>
  <si>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</si>
  <si>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</si>
  <si>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</si>
  <si>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</si>
  <si>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</si>
  <si>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</si>
  <si>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</si>
  <si>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</si>
  <si>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</si>
  <si>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</si>
  <si>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</si>
  <si>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</si>
  <si>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</si>
  <si>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</si>
  <si>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</si>
  <si>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</si>
  <si>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</si>
  <si>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</si>
  <si>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</si>
  <si>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</si>
  <si>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</si>
  <si>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</si>
  <si>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</si>
  <si>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</si>
  <si>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</si>
  <si>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</si>
  <si>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</si>
  <si>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</si>
  <si>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</si>
  <si>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</si>
  <si>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</si>
  <si>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</si>
  <si>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</si>
  <si>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</si>
  <si>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</si>
  <si>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</si>
  <si>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</si>
  <si>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</si>
  <si>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</si>
  <si>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</si>
  <si>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</si>
  <si>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</si>
  <si>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</si>
  <si>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</si>
  <si>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</si>
  <si>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</si>
  <si>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</si>
  <si>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</si>
  <si>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</si>
  <si>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</si>
  <si>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</si>
  <si>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</si>
  <si>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</si>
  <si>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</si>
  <si>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</si>
  <si>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</si>
  <si>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</si>
  <si>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</si>
  <si>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</si>
  <si>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</si>
  <si>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Opłaty za zezwolenia oraz rejestracyjne</t>
  </si>
  <si>
    <t>Pozostałe</t>
  </si>
  <si>
    <t>Dodatnie saldo różnic kursowych</t>
  </si>
  <si>
    <t>Suma:</t>
  </si>
  <si>
    <t>RACHUNEK WYNIKU Z OPERACJI</t>
  </si>
  <si>
    <t>01-01-2021 - 30-06-2021</t>
  </si>
  <si>
    <t>01-01-2020 - 31-12-2020</t>
  </si>
  <si>
    <t>01-01-2020 - 30-06-2020</t>
  </si>
  <si>
    <t>Przychody odsetkowe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</si>
  <si>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</si>
  <si>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</si>
  <si>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</si>
  <si>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</si>
  <si>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</si>
  <si>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</si>
  <si>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</si>
  <si>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</si>
  <si>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</si>
  <si>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</si>
  <si>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</si>
  <si>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</si>
  <si>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</si>
  <si>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</si>
  <si>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</si>
  <si>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</si>
  <si>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</si>
  <si>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</si>
  <si>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</si>
  <si>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</si>
  <si>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</si>
  <si>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</si>
  <si>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</si>
  <si>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</si>
  <si>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</si>
  <si>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</si>
  <si>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</si>
  <si>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</si>
  <si>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</si>
  <si>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Lyxor Russell 100 Growth  UCITS (FR0011119171)</t>
  </si>
  <si>
    <t>Nie dotyczy</t>
  </si>
  <si>
    <t>Lyxor Russell 100 Growth</t>
  </si>
  <si>
    <t>Francja</t>
  </si>
  <si>
    <t>Fidelity Funds - US High Yield Fund FCP UCITS (LU0891474172)</t>
  </si>
  <si>
    <t>Fidelity Funds - US High Yield Fund</t>
  </si>
  <si>
    <t>Luksemburg</t>
  </si>
  <si>
    <t>Morgan Stanley - US Dollar High Yield Bond Fund  UCITS (LU1134228409)</t>
  </si>
  <si>
    <t>Morgan Stanley - US Dollar High Yield Bond Fund</t>
  </si>
  <si>
    <t>db x-trackers MSCI USA Swap  UCITS (LU0274210672)</t>
  </si>
  <si>
    <t>db x-trackers MSCI USA Swap</t>
  </si>
  <si>
    <t>Amundi Funds - Pioneer US Equity Value FCP UCITS (LU1894685129)</t>
  </si>
  <si>
    <t>Amundi Funds - Pioneer US Equity Value</t>
  </si>
  <si>
    <t>MSF Meridian Funds - U.S. Value Fund FCP UCITS (LU0219445649)</t>
  </si>
  <si>
    <t>MSF Meridian Funds - U.S. Value Fund</t>
  </si>
  <si>
    <t>JPMorgan Funds - US Growth Fund FCP UCITS (LU0248059726)</t>
  </si>
  <si>
    <t>JPMorgan Funds - US Growth Fund</t>
  </si>
  <si>
    <t>JPMorgan Funds - JPM US Value Fund FCP UCITS (LU0248060658)</t>
  </si>
  <si>
    <t>JPMorgan Funds - JPM US Value Fund</t>
  </si>
  <si>
    <t>T Rowe Price Funds SICAV - U.S. Large-Cap Growth Equity Fund FCP UCITS (LU0174119775)</t>
  </si>
  <si>
    <t>T Rowe Price Funds SICAV - U.S. Large-Cap Growth Equity Fund</t>
  </si>
  <si>
    <t>Fidelity Institutional Liquidity Fund FCP UCITS (IE0003323619)</t>
  </si>
  <si>
    <t>Fidelity Institutional Liquidity Fund</t>
  </si>
  <si>
    <t>Irlandia</t>
  </si>
  <si>
    <t>US Dollar Corporate Bond Fund  UCITS (LU1387592535)</t>
  </si>
  <si>
    <t>US Dollar Corporate Bond Fund</t>
  </si>
  <si>
    <t>PGIM US Corporate Bond Open-End Fund UCITS (IE00BFLR1L27)</t>
  </si>
  <si>
    <t>PGIM US Corporate Bond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</si>
  <si>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</si>
  <si>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</si>
  <si>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</si>
  <si>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</si>
  <si>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</si>
  <si>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</si>
  <si>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</si>
  <si>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</si>
  <si>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</si>
  <si>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</si>
  <si>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</si>
  <si>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</si>
  <si>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</si>
  <si>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</si>
  <si>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</si>
  <si>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</si>
  <si>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</si>
  <si>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</si>
  <si>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</si>
  <si>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</si>
  <si>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</si>
  <si>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</si>
  <si>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</si>
  <si>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</si>
  <si>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</si>
  <si>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</si>
  <si>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</si>
  <si>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</si>
  <si>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</si>
  <si>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</si>
  <si>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</si>
  <si>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</si>
  <si>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</si>
  <si>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</si>
  <si>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</si>
  <si>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</si>
  <si>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</si>
  <si>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</si>
  <si>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Zrównoważony Rynku Amerykańskiego   (subfundusz w Pekao Walutowy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</si>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</sst>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0" fontId="11" fillId="0" borderId="4" xfId="8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</cellXfs>
  <cellStyles count="21">
    <cellStyle name="˙˙˙" xfId="4" xr:uid="{00000000-0005-0000-0000-000000000000}"/>
    <cellStyle name="Dziesiętny" xfId="1" builtinId="3"/>
    <cellStyle name="Dziesiętny 2" xfId="11" xr:uid="{00000000-0005-0000-0000-000002000000}"/>
    <cellStyle name="Dziesiętny 3" xfId="16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2" xr:uid="{00000000-0005-0000-0000-000007000000}"/>
    <cellStyle name="Normalny 2" xfId="2" xr:uid="{00000000-0005-0000-0000-000008000000}"/>
    <cellStyle name="Normalny 2 2" xfId="3" xr:uid="{00000000-0005-0000-0000-000009000000}"/>
    <cellStyle name="Normalny 2 3" xfId="9" xr:uid="{00000000-0005-0000-0000-00000A000000}"/>
    <cellStyle name="Normalny 3" xfId="10" xr:uid="{00000000-0005-0000-0000-00000B000000}"/>
    <cellStyle name="Normalny 3 2" xfId="17" xr:uid="{00000000-0005-0000-0000-00000C000000}"/>
    <cellStyle name="Normalny 3 2 2" xfId="19" xr:uid="{00000000-0005-0000-0000-00000D000000}"/>
    <cellStyle name="Normalny 3 3" xfId="18" xr:uid="{00000000-0005-0000-0000-00000E000000}"/>
    <cellStyle name="Normalny 4" xfId="15" xr:uid="{00000000-0005-0000-0000-00000F000000}"/>
    <cellStyle name="Normalny 6" xfId="14" xr:uid="{00000000-0005-0000-0000-000010000000}"/>
    <cellStyle name="Procentowy" xfId="8" builtinId="5"/>
    <cellStyle name="Procentowy 2" xfId="20" xr:uid="{00000000-0005-0000-0000-000012000000}"/>
    <cellStyle name="Procentowy 3" xfId="13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5"/>
      <c r="C2" s="75"/>
      <c r="D2" s="75"/>
    </row>
    <row r="3" spans="2:5" ht="56.25" customHeight="1">
      <c r="B3" s="76" t="s">
        <v>175</v>
      </c>
      <c r="C3" s="76"/>
      <c r="D3" s="76"/>
      <c r="E3" s="76"/>
    </row>
    <row r="4" spans="2:5" ht="7.5" customHeight="1"/>
    <row r="5" spans="2:5">
      <c r="B5" t="s">
        <v>176</v>
      </c>
    </row>
    <row r="7" spans="2:5" ht="15">
      <c r="B7" s="11" t="s">
        <v>23</v>
      </c>
    </row>
    <row r="9" spans="2:5">
      <c r="C9" s="60" t="s">
        <v>24</v>
      </c>
      <c r="D9" s="60"/>
    </row>
    <row r="10" spans="2:5">
      <c r="C10" s="61"/>
      <c r="D10" s="62" t="s">
        <v>25</v>
      </c>
    </row>
    <row r="11" spans="2:5">
      <c r="C11" s="61"/>
      <c r="D11" s="62" t="s">
        <v>26</v>
      </c>
    </row>
    <row r="12" spans="2:5">
      <c r="C12" s="61"/>
      <c r="D12" s="62" t="s">
        <v>27</v>
      </c>
    </row>
    <row r="13" spans="2:5">
      <c r="C13" s="78" t="s">
        <v>1</v>
      </c>
      <c r="D13" s="78"/>
    </row>
    <row r="14" spans="2:5">
      <c r="C14" s="78" t="s">
        <v>28</v>
      </c>
      <c r="D14" s="78"/>
    </row>
    <row r="15" spans="2:5">
      <c r="C15" s="78" t="s">
        <v>5</v>
      </c>
      <c r="D15" s="78"/>
    </row>
    <row r="17" spans="2:5">
      <c r="B17" s="2" t="s">
        <v>177</v>
      </c>
    </row>
    <row r="18" spans="2:5" ht="3.75" customHeight="1"/>
    <row r="19" spans="2:5">
      <c r="B19" s="77" t="s">
        <v>29</v>
      </c>
      <c r="C19" s="77"/>
      <c r="D19" s="77"/>
      <c r="E19" s="77"/>
    </row>
    <row r="20" spans="2:5" ht="6" customHeight="1">
      <c r="B20" s="77"/>
      <c r="C20" s="77"/>
      <c r="D20" s="77"/>
      <c r="E20" s="77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Rynku Amerykańskiego   (subfundusz w Pekao Walutowy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2" t="s">
        <v>175</v>
      </c>
      <c r="C2" s="82"/>
      <c r="D2" s="82"/>
      <c r="E2" s="8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3"/>
      <c r="C6" s="83">
        <v>44377</v>
      </c>
      <c r="D6" s="83"/>
      <c r="E6" s="83"/>
      <c r="F6" s="83">
        <v>44196</v>
      </c>
      <c r="G6" s="83"/>
      <c r="H6" s="83"/>
      <c r="I6" s="79"/>
      <c r="J6" s="79"/>
      <c r="K6" s="79"/>
      <c r="L6" s="79"/>
      <c r="M6" s="79"/>
      <c r="N6" s="79"/>
    </row>
    <row r="7" spans="1:14" ht="63.75">
      <c r="B7" s="64" t="s">
        <v>97</v>
      </c>
      <c r="C7" s="64" t="s">
        <v>98</v>
      </c>
      <c r="D7" s="64" t="s">
        <v>99</v>
      </c>
      <c r="E7" s="64" t="s">
        <v>70</v>
      </c>
      <c r="F7" s="64" t="s">
        <v>98</v>
      </c>
      <c r="G7" s="64" t="s">
        <v>99</v>
      </c>
      <c r="H7" s="64" t="s">
        <v>70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167298</v>
      </c>
      <c r="D19" s="41">
        <v>201724</v>
      </c>
      <c r="E19" s="42">
        <v>99.12</v>
      </c>
      <c r="F19" s="41">
        <v>157372</v>
      </c>
      <c r="G19" s="41">
        <v>178284</v>
      </c>
      <c r="H19" s="42">
        <v>99.46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38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39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74</v>
      </c>
      <c r="C27" s="43">
        <v>167298</v>
      </c>
      <c r="D27" s="43">
        <v>201724</v>
      </c>
      <c r="E27" s="44">
        <v>99.12</v>
      </c>
      <c r="F27" s="43">
        <v>157372</v>
      </c>
      <c r="G27" s="43">
        <v>178284</v>
      </c>
      <c r="H27" s="44">
        <v>99.46</v>
      </c>
    </row>
    <row r="28" spans="2:8" ht="32.25" customHeight="1">
      <c r="B28" s="80"/>
      <c r="C28" s="80"/>
      <c r="D28" s="80"/>
      <c r="E28" s="80"/>
    </row>
    <row r="29" spans="2:8" s="4" customFormat="1" ht="12.75">
      <c r="B29" s="81"/>
      <c r="C29" s="81"/>
      <c r="D29" s="81"/>
      <c r="E29" s="81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5" t="s">
        <v>175</v>
      </c>
      <c r="C2" s="85"/>
      <c r="D2" s="85"/>
      <c r="E2" s="85"/>
      <c r="F2" s="85"/>
      <c r="G2" s="85"/>
      <c r="H2" s="85"/>
      <c r="I2" s="85"/>
      <c r="J2" s="85"/>
    </row>
    <row r="3" spans="2:18">
      <c r="C3" t="s">
        <v>176</v>
      </c>
    </row>
    <row r="4" spans="2:18" ht="15">
      <c r="C4" s="70" t="s">
        <v>19</v>
      </c>
      <c r="D4" s="2"/>
    </row>
    <row r="5" spans="2:18" ht="6" customHeight="1"/>
    <row r="6" spans="2:18" ht="5.25" customHeight="1">
      <c r="C6" s="56"/>
      <c r="D6" s="56"/>
      <c r="E6" s="56"/>
      <c r="F6" s="56"/>
      <c r="G6" s="56"/>
      <c r="H6" s="57"/>
      <c r="I6" s="57"/>
      <c r="J6" s="57"/>
      <c r="K6" s="56"/>
      <c r="L6" s="56"/>
      <c r="M6" s="56"/>
      <c r="N6" s="56"/>
      <c r="O6" s="56"/>
      <c r="P6" s="56"/>
      <c r="Q6" s="40"/>
      <c r="R6" s="40"/>
    </row>
    <row r="7" spans="2:18" ht="2.1" customHeight="1">
      <c r="C7" s="56"/>
      <c r="D7" s="56"/>
      <c r="E7" s="56"/>
      <c r="F7" s="56"/>
      <c r="G7" s="56"/>
      <c r="H7" s="57"/>
      <c r="I7" s="57"/>
      <c r="J7" s="57"/>
      <c r="K7" s="56"/>
      <c r="L7" s="56"/>
      <c r="M7" s="56"/>
      <c r="N7" s="56"/>
      <c r="O7" s="56"/>
      <c r="P7" s="56"/>
      <c r="Q7" s="40"/>
      <c r="R7" s="40"/>
    </row>
    <row r="8" spans="2:18" ht="2.1" customHeight="1">
      <c r="C8" s="56"/>
      <c r="D8" s="56"/>
      <c r="E8" s="56"/>
      <c r="F8" s="56"/>
      <c r="G8" s="56"/>
      <c r="H8" s="58"/>
      <c r="I8" s="58"/>
      <c r="J8" s="58"/>
      <c r="K8" s="56"/>
      <c r="L8" s="56"/>
      <c r="M8" s="56"/>
      <c r="N8" s="56"/>
      <c r="O8" s="56"/>
      <c r="P8" s="56"/>
      <c r="Q8" s="40"/>
      <c r="R8" s="40"/>
    </row>
    <row r="9" spans="2:18" ht="2.1" customHeight="1">
      <c r="C9" s="56"/>
      <c r="D9" s="56"/>
      <c r="E9" s="56"/>
      <c r="F9" s="56"/>
      <c r="G9" s="56"/>
      <c r="H9" s="57"/>
      <c r="I9" s="57"/>
      <c r="J9" s="57"/>
      <c r="K9" s="56"/>
      <c r="L9" s="56"/>
      <c r="M9" s="56"/>
      <c r="N9" s="56"/>
      <c r="O9" s="56"/>
      <c r="P9" s="56"/>
      <c r="Q9" s="40"/>
      <c r="R9" s="40"/>
    </row>
    <row r="10" spans="2:18" ht="2.1" customHeight="1">
      <c r="C10" s="56"/>
      <c r="D10" s="56"/>
      <c r="E10" s="56"/>
      <c r="F10" s="56"/>
      <c r="G10" s="56"/>
      <c r="H10" s="58"/>
      <c r="I10" s="58"/>
      <c r="J10" s="58"/>
      <c r="K10" s="56"/>
      <c r="L10" s="56"/>
      <c r="M10" s="56"/>
      <c r="N10" s="56"/>
      <c r="O10" s="56"/>
      <c r="P10" s="56"/>
      <c r="Q10" s="40"/>
      <c r="R10" s="40"/>
    </row>
    <row r="11" spans="2:18" ht="2.1" customHeight="1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/>
      <c r="O11" s="58"/>
      <c r="P11" s="58"/>
      <c r="Q11" s="40"/>
      <c r="R11" s="40"/>
    </row>
    <row r="12" spans="2:18" ht="2.1" customHeight="1">
      <c r="C12" s="56"/>
      <c r="D12" s="56"/>
      <c r="E12" s="56"/>
      <c r="F12" s="56"/>
      <c r="G12" s="56"/>
      <c r="H12" s="56"/>
      <c r="I12" s="56"/>
      <c r="J12" s="56"/>
      <c r="K12" s="56"/>
      <c r="L12" s="58"/>
      <c r="M12" s="58"/>
      <c r="N12" s="58"/>
      <c r="O12" s="56"/>
      <c r="P12" s="56"/>
      <c r="Q12" s="40"/>
      <c r="R12" s="40"/>
    </row>
    <row r="13" spans="2:18" ht="2.1" customHeight="1">
      <c r="C13" s="56"/>
      <c r="D13" s="56"/>
      <c r="E13" s="56"/>
      <c r="F13" s="56"/>
      <c r="G13" s="56"/>
      <c r="H13" s="56"/>
      <c r="I13" s="56"/>
      <c r="J13" s="58"/>
      <c r="K13" s="58"/>
      <c r="L13" s="58"/>
      <c r="M13" s="56"/>
      <c r="N13" s="56"/>
      <c r="O13" s="56"/>
      <c r="P13" s="56"/>
      <c r="Q13" s="40"/>
      <c r="R13" s="40"/>
    </row>
    <row r="14" spans="2:18" ht="2.1" customHeight="1">
      <c r="C14" s="56"/>
      <c r="D14" s="56"/>
      <c r="E14" s="56"/>
      <c r="F14" s="56"/>
      <c r="G14" s="56"/>
      <c r="H14" s="58"/>
      <c r="I14" s="58"/>
      <c r="J14" s="58"/>
      <c r="K14" s="56"/>
      <c r="L14" s="56"/>
      <c r="M14" s="56"/>
      <c r="N14" s="56"/>
      <c r="O14" s="56"/>
      <c r="P14" s="56"/>
      <c r="Q14" s="40"/>
      <c r="R14" s="40"/>
    </row>
    <row r="15" spans="2:18" ht="2.1" customHeight="1">
      <c r="C15" s="56"/>
      <c r="D15" s="56"/>
      <c r="E15" s="56"/>
      <c r="F15" s="56"/>
      <c r="G15" s="56"/>
      <c r="H15" s="58"/>
      <c r="I15" s="58"/>
      <c r="J15" s="58"/>
      <c r="K15" s="56"/>
      <c r="L15" s="56"/>
      <c r="M15" s="56"/>
      <c r="N15" s="56"/>
      <c r="O15" s="56"/>
      <c r="P15" s="56"/>
      <c r="Q15" s="40"/>
      <c r="R15" s="40"/>
    </row>
    <row r="16" spans="2:18" ht="36">
      <c r="C16" s="65" t="s">
        <v>100</v>
      </c>
      <c r="D16" s="65" t="s">
        <v>101</v>
      </c>
      <c r="E16" s="65" t="s">
        <v>102</v>
      </c>
      <c r="F16" s="65" t="s">
        <v>103</v>
      </c>
      <c r="G16" s="65" t="s">
        <v>104</v>
      </c>
      <c r="H16" s="65" t="s">
        <v>105</v>
      </c>
      <c r="I16" s="65" t="s">
        <v>98</v>
      </c>
      <c r="J16" s="65" t="s">
        <v>99</v>
      </c>
      <c r="K16" s="65" t="s">
        <v>70</v>
      </c>
    </row>
    <row r="17" spans="3:11">
      <c r="C17" s="13" t="s">
        <v>106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1">
      <c r="C18" s="13" t="s">
        <v>107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1">
      <c r="C19" s="13" t="s">
        <v>108</v>
      </c>
      <c r="D19" s="21"/>
      <c r="E19" s="21"/>
      <c r="F19" s="21"/>
      <c r="G19" s="21"/>
      <c r="H19" s="37"/>
      <c r="I19" s="14">
        <v>167298</v>
      </c>
      <c r="J19" s="14">
        <v>201724</v>
      </c>
      <c r="K19" s="15">
        <v>99.12</v>
      </c>
    </row>
    <row r="20" spans="3:11" ht="24">
      <c r="C20" s="13" t="s">
        <v>109</v>
      </c>
      <c r="D20" s="17" t="s">
        <v>108</v>
      </c>
      <c r="E20" s="17" t="s">
        <v>110</v>
      </c>
      <c r="F20" s="17" t="s">
        <v>111</v>
      </c>
      <c r="G20" s="17" t="s">
        <v>112</v>
      </c>
      <c r="H20" s="36">
        <v>14575</v>
      </c>
      <c r="I20" s="14">
        <v>11343</v>
      </c>
      <c r="J20" s="14">
        <v>18520</v>
      </c>
      <c r="K20" s="15">
        <v>9.1</v>
      </c>
    </row>
    <row r="21" spans="3:11" ht="36">
      <c r="C21" s="13" t="s">
        <v>113</v>
      </c>
      <c r="D21" s="17" t="s">
        <v>108</v>
      </c>
      <c r="E21" s="17" t="s">
        <v>110</v>
      </c>
      <c r="F21" s="17" t="s">
        <v>114</v>
      </c>
      <c r="G21" s="17" t="s">
        <v>115</v>
      </c>
      <c r="H21" s="36">
        <v>59056.68</v>
      </c>
      <c r="I21" s="14">
        <v>2606</v>
      </c>
      <c r="J21" s="14">
        <v>3538</v>
      </c>
      <c r="K21" s="15">
        <v>1.74</v>
      </c>
    </row>
    <row r="22" spans="3:11" ht="36">
      <c r="C22" s="13" t="s">
        <v>116</v>
      </c>
      <c r="D22" s="17" t="s">
        <v>108</v>
      </c>
      <c r="E22" s="17" t="s">
        <v>110</v>
      </c>
      <c r="F22" s="17" t="s">
        <v>117</v>
      </c>
      <c r="G22" s="17" t="s">
        <v>115</v>
      </c>
      <c r="H22" s="36">
        <v>66945.418000000005</v>
      </c>
      <c r="I22" s="14">
        <v>7774</v>
      </c>
      <c r="J22" s="14">
        <v>9783</v>
      </c>
      <c r="K22" s="15">
        <v>4.8099999999999996</v>
      </c>
    </row>
    <row r="23" spans="3:11" ht="24">
      <c r="C23" s="13" t="s">
        <v>118</v>
      </c>
      <c r="D23" s="17" t="s">
        <v>108</v>
      </c>
      <c r="E23" s="17" t="s">
        <v>110</v>
      </c>
      <c r="F23" s="17" t="s">
        <v>119</v>
      </c>
      <c r="G23" s="17" t="s">
        <v>115</v>
      </c>
      <c r="H23" s="36">
        <v>8771</v>
      </c>
      <c r="I23" s="14">
        <v>2754</v>
      </c>
      <c r="J23" s="14">
        <v>4125</v>
      </c>
      <c r="K23" s="15">
        <v>2.0299999999999998</v>
      </c>
    </row>
    <row r="24" spans="3:11" ht="36">
      <c r="C24" s="13" t="s">
        <v>120</v>
      </c>
      <c r="D24" s="17" t="s">
        <v>108</v>
      </c>
      <c r="E24" s="17" t="s">
        <v>110</v>
      </c>
      <c r="F24" s="17" t="s">
        <v>121</v>
      </c>
      <c r="G24" s="17" t="s">
        <v>115</v>
      </c>
      <c r="H24" s="36">
        <v>137.255</v>
      </c>
      <c r="I24" s="14">
        <v>725</v>
      </c>
      <c r="J24" s="14">
        <v>2801</v>
      </c>
      <c r="K24" s="15">
        <v>1.38</v>
      </c>
    </row>
    <row r="25" spans="3:11" ht="36">
      <c r="C25" s="13" t="s">
        <v>122</v>
      </c>
      <c r="D25" s="17" t="s">
        <v>108</v>
      </c>
      <c r="E25" s="17" t="s">
        <v>110</v>
      </c>
      <c r="F25" s="17" t="s">
        <v>123</v>
      </c>
      <c r="G25" s="17" t="s">
        <v>115</v>
      </c>
      <c r="H25" s="36">
        <v>11184.703</v>
      </c>
      <c r="I25" s="14">
        <v>11885</v>
      </c>
      <c r="J25" s="14">
        <v>14917</v>
      </c>
      <c r="K25" s="15">
        <v>7.33</v>
      </c>
    </row>
    <row r="26" spans="3:11" ht="24">
      <c r="C26" s="13" t="s">
        <v>124</v>
      </c>
      <c r="D26" s="17" t="s">
        <v>108</v>
      </c>
      <c r="E26" s="17" t="s">
        <v>110</v>
      </c>
      <c r="F26" s="17" t="s">
        <v>125</v>
      </c>
      <c r="G26" s="17" t="s">
        <v>115</v>
      </c>
      <c r="H26" s="36">
        <v>4365.1480000000001</v>
      </c>
      <c r="I26" s="14">
        <v>4096</v>
      </c>
      <c r="J26" s="14">
        <v>6905</v>
      </c>
      <c r="K26" s="15">
        <v>3.39</v>
      </c>
    </row>
    <row r="27" spans="3:11" ht="36">
      <c r="C27" s="13" t="s">
        <v>126</v>
      </c>
      <c r="D27" s="17" t="s">
        <v>108</v>
      </c>
      <c r="E27" s="17" t="s">
        <v>110</v>
      </c>
      <c r="F27" s="17" t="s">
        <v>127</v>
      </c>
      <c r="G27" s="17" t="s">
        <v>115</v>
      </c>
      <c r="H27" s="36">
        <v>16084.42</v>
      </c>
      <c r="I27" s="14">
        <v>13582</v>
      </c>
      <c r="J27" s="14">
        <v>18059</v>
      </c>
      <c r="K27" s="15">
        <v>8.8699999999999992</v>
      </c>
    </row>
    <row r="28" spans="3:11" ht="60">
      <c r="C28" s="13" t="s">
        <v>128</v>
      </c>
      <c r="D28" s="17" t="s">
        <v>108</v>
      </c>
      <c r="E28" s="17" t="s">
        <v>110</v>
      </c>
      <c r="F28" s="17" t="s">
        <v>129</v>
      </c>
      <c r="G28" s="17" t="s">
        <v>115</v>
      </c>
      <c r="H28" s="36">
        <v>32301.19</v>
      </c>
      <c r="I28" s="14">
        <v>6837</v>
      </c>
      <c r="J28" s="14">
        <v>11230</v>
      </c>
      <c r="K28" s="15">
        <v>5.52</v>
      </c>
    </row>
    <row r="29" spans="3:11" ht="36">
      <c r="C29" s="13" t="s">
        <v>130</v>
      </c>
      <c r="D29" s="17" t="s">
        <v>108</v>
      </c>
      <c r="E29" s="17" t="s">
        <v>110</v>
      </c>
      <c r="F29" s="17" t="s">
        <v>131</v>
      </c>
      <c r="G29" s="17" t="s">
        <v>132</v>
      </c>
      <c r="H29" s="36">
        <v>98.14</v>
      </c>
      <c r="I29" s="14">
        <v>6643</v>
      </c>
      <c r="J29" s="14">
        <v>6782</v>
      </c>
      <c r="K29" s="15">
        <v>3.33</v>
      </c>
    </row>
    <row r="30" spans="3:11" ht="36">
      <c r="C30" s="13" t="s">
        <v>133</v>
      </c>
      <c r="D30" s="17" t="s">
        <v>108</v>
      </c>
      <c r="E30" s="17" t="s">
        <v>110</v>
      </c>
      <c r="F30" s="17" t="s">
        <v>134</v>
      </c>
      <c r="G30" s="17" t="s">
        <v>115</v>
      </c>
      <c r="H30" s="36">
        <v>261382.916</v>
      </c>
      <c r="I30" s="14">
        <v>32137</v>
      </c>
      <c r="J30" s="14">
        <v>32668</v>
      </c>
      <c r="K30" s="15">
        <v>16.05</v>
      </c>
    </row>
    <row r="31" spans="3:11" ht="24">
      <c r="C31" s="13" t="s">
        <v>135</v>
      </c>
      <c r="D31" s="17" t="s">
        <v>108</v>
      </c>
      <c r="E31" s="17" t="s">
        <v>110</v>
      </c>
      <c r="F31" s="17" t="s">
        <v>136</v>
      </c>
      <c r="G31" s="17" t="s">
        <v>132</v>
      </c>
      <c r="H31" s="36">
        <v>6853.384</v>
      </c>
      <c r="I31" s="14">
        <v>35504</v>
      </c>
      <c r="J31" s="14">
        <v>36268</v>
      </c>
      <c r="K31" s="15">
        <v>17.82</v>
      </c>
    </row>
    <row r="32" spans="3:11" ht="24">
      <c r="C32" s="13" t="s">
        <v>137</v>
      </c>
      <c r="D32" s="17" t="s">
        <v>108</v>
      </c>
      <c r="E32" s="17" t="s">
        <v>110</v>
      </c>
      <c r="F32" s="17" t="s">
        <v>138</v>
      </c>
      <c r="G32" s="17" t="s">
        <v>132</v>
      </c>
      <c r="H32" s="36">
        <v>78646</v>
      </c>
      <c r="I32" s="14">
        <v>31412</v>
      </c>
      <c r="J32" s="14">
        <v>36128</v>
      </c>
      <c r="K32" s="15">
        <v>17.75</v>
      </c>
    </row>
    <row r="33" spans="2:18">
      <c r="C33" s="18" t="s">
        <v>74</v>
      </c>
      <c r="D33" s="23"/>
      <c r="E33" s="23"/>
      <c r="F33" s="23"/>
      <c r="G33" s="23"/>
      <c r="H33" s="38"/>
      <c r="I33" s="19">
        <v>167298</v>
      </c>
      <c r="J33" s="19">
        <v>201724</v>
      </c>
      <c r="K33" s="20">
        <v>99.12</v>
      </c>
    </row>
    <row r="34" spans="2:18" ht="2.1" customHeight="1">
      <c r="C34" s="56"/>
      <c r="D34" s="56"/>
      <c r="E34" s="56"/>
      <c r="F34" s="56"/>
      <c r="G34" s="56"/>
      <c r="H34" s="56"/>
      <c r="I34" s="58"/>
      <c r="J34" s="58"/>
      <c r="K34" s="58"/>
      <c r="L34" s="56"/>
      <c r="M34" s="56"/>
      <c r="N34" s="56"/>
      <c r="O34" s="56"/>
      <c r="P34" s="56"/>
      <c r="Q34" s="40"/>
      <c r="R34" s="40"/>
    </row>
    <row r="35" spans="2:18" ht="2.1" customHeight="1">
      <c r="C35" s="56"/>
      <c r="D35" s="56"/>
      <c r="E35" s="56"/>
      <c r="F35" s="56"/>
      <c r="G35" s="56"/>
      <c r="H35" s="56"/>
      <c r="I35" s="56"/>
      <c r="J35" s="58"/>
      <c r="K35" s="58"/>
      <c r="L35" s="58"/>
      <c r="M35" s="56"/>
      <c r="N35" s="56"/>
      <c r="O35" s="56"/>
      <c r="P35" s="56"/>
      <c r="Q35" s="40"/>
      <c r="R35" s="40"/>
    </row>
    <row r="36" spans="2:18" ht="2.1" customHeight="1">
      <c r="C36" s="56"/>
      <c r="D36" s="56"/>
      <c r="E36" s="56"/>
      <c r="F36" s="58"/>
      <c r="G36" s="58"/>
      <c r="H36" s="58"/>
      <c r="I36" s="56"/>
      <c r="J36" s="56"/>
      <c r="K36" s="56"/>
      <c r="L36" s="56"/>
      <c r="M36" s="56"/>
      <c r="N36" s="56"/>
      <c r="O36" s="56"/>
      <c r="P36" s="56"/>
      <c r="Q36" s="40"/>
      <c r="R36" s="40"/>
    </row>
    <row r="37" spans="2:18" ht="2.1" customHeight="1">
      <c r="C37" s="56"/>
      <c r="D37" s="56"/>
      <c r="E37" s="56"/>
      <c r="F37" s="56"/>
      <c r="G37" s="56"/>
      <c r="H37" s="56"/>
      <c r="I37" s="58"/>
      <c r="J37" s="58"/>
      <c r="K37" s="58"/>
      <c r="L37" s="58"/>
      <c r="M37" s="56"/>
      <c r="N37" s="56"/>
      <c r="O37" s="56"/>
      <c r="P37" s="56"/>
      <c r="Q37" s="40"/>
      <c r="R37" s="40"/>
    </row>
    <row r="38" spans="2:18" s="7" customFormat="1" ht="2.1" customHeight="1">
      <c r="B38" s="73"/>
    </row>
    <row r="39" spans="2:18" s="1" customFormat="1">
      <c r="B39" s="74"/>
      <c r="C39" s="84"/>
      <c r="D39" s="84"/>
      <c r="E39" s="84"/>
      <c r="F39" s="84"/>
      <c r="G39" s="84"/>
      <c r="H39" s="84"/>
      <c r="I39" s="84"/>
      <c r="J39" s="84"/>
      <c r="K39" s="59"/>
      <c r="L39" s="59"/>
      <c r="M39" s="59"/>
      <c r="N39" s="59"/>
      <c r="O39" s="59"/>
      <c r="P39" s="59"/>
      <c r="Q39" s="55"/>
      <c r="R39" s="55"/>
    </row>
    <row r="40" spans="2:18" s="1" customFormat="1" ht="6.75" customHeight="1">
      <c r="B40" s="7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2:18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</sheetData>
  <mergeCells count="2">
    <mergeCell ref="C39:J39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5" t="s">
        <v>175</v>
      </c>
      <c r="C2" s="85"/>
      <c r="D2" s="85"/>
      <c r="E2" s="85"/>
      <c r="F2" s="85"/>
      <c r="G2" s="85"/>
      <c r="H2" s="85"/>
      <c r="L2" s="1"/>
      <c r="M2"/>
    </row>
    <row r="3" spans="2:13">
      <c r="C3" t="s">
        <v>176</v>
      </c>
    </row>
    <row r="4" spans="2:13" ht="15">
      <c r="C4" s="70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3"/>
      <c r="M10" s="39"/>
    </row>
    <row r="11" spans="2:13" s="7" customFormat="1" ht="12">
      <c r="B11" s="73"/>
      <c r="C11" s="86"/>
      <c r="D11" s="86"/>
      <c r="E11" s="86"/>
      <c r="F11" s="86"/>
      <c r="G11" s="86"/>
      <c r="H11" s="86"/>
      <c r="M11" s="39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5" t="s">
        <v>175</v>
      </c>
      <c r="C2" s="85"/>
      <c r="D2" s="85"/>
    </row>
    <row r="3" spans="2:4">
      <c r="B3" t="s">
        <v>176</v>
      </c>
    </row>
    <row r="4" spans="2:4" ht="25.5" customHeight="1">
      <c r="B4" s="70" t="s">
        <v>1</v>
      </c>
      <c r="C4" s="88" t="s">
        <v>2</v>
      </c>
      <c r="D4" s="88"/>
    </row>
    <row r="5" spans="2:4" ht="8.25" customHeight="1"/>
    <row r="6" spans="2:4">
      <c r="B6" s="64" t="s">
        <v>43</v>
      </c>
      <c r="C6" s="66">
        <v>44377</v>
      </c>
      <c r="D6" s="66">
        <v>44196</v>
      </c>
    </row>
    <row r="7" spans="2:4">
      <c r="B7" s="24" t="s">
        <v>44</v>
      </c>
      <c r="C7" s="45">
        <v>203565</v>
      </c>
      <c r="D7" s="45">
        <v>179278</v>
      </c>
    </row>
    <row r="8" spans="2:4">
      <c r="B8" s="25" t="s">
        <v>45</v>
      </c>
      <c r="C8" s="41">
        <v>1821</v>
      </c>
      <c r="D8" s="41">
        <v>982</v>
      </c>
    </row>
    <row r="9" spans="2:4">
      <c r="B9" s="25" t="s">
        <v>46</v>
      </c>
      <c r="C9" s="41">
        <v>20</v>
      </c>
      <c r="D9" s="41">
        <v>12</v>
      </c>
    </row>
    <row r="10" spans="2:4">
      <c r="B10" s="25" t="s">
        <v>47</v>
      </c>
      <c r="C10" s="41">
        <v>0</v>
      </c>
      <c r="D10" s="41">
        <v>0</v>
      </c>
    </row>
    <row r="11" spans="2:4">
      <c r="B11" s="25" t="s">
        <v>48</v>
      </c>
      <c r="C11" s="41">
        <v>0</v>
      </c>
      <c r="D11" s="41">
        <v>0</v>
      </c>
    </row>
    <row r="12" spans="2:4">
      <c r="B12" s="25" t="s">
        <v>49</v>
      </c>
      <c r="C12" s="41">
        <v>0</v>
      </c>
      <c r="D12" s="41">
        <v>0</v>
      </c>
    </row>
    <row r="13" spans="2:4">
      <c r="B13" s="25" t="s">
        <v>50</v>
      </c>
      <c r="C13" s="41">
        <v>201724</v>
      </c>
      <c r="D13" s="41">
        <v>178284</v>
      </c>
    </row>
    <row r="14" spans="2:4">
      <c r="B14" s="25" t="s">
        <v>49</v>
      </c>
      <c r="C14" s="41">
        <v>0</v>
      </c>
      <c r="D14" s="41">
        <v>0</v>
      </c>
    </row>
    <row r="15" spans="2:4">
      <c r="B15" s="25" t="s">
        <v>51</v>
      </c>
      <c r="C15" s="41">
        <v>0</v>
      </c>
      <c r="D15" s="41">
        <v>0</v>
      </c>
    </row>
    <row r="16" spans="2:4">
      <c r="B16" s="25" t="s">
        <v>52</v>
      </c>
      <c r="C16" s="41">
        <v>0</v>
      </c>
      <c r="D16" s="41">
        <v>0</v>
      </c>
    </row>
    <row r="17" spans="2:4">
      <c r="B17" s="24" t="s">
        <v>53</v>
      </c>
      <c r="C17" s="45">
        <v>2374</v>
      </c>
      <c r="D17" s="45">
        <v>743</v>
      </c>
    </row>
    <row r="18" spans="2:4">
      <c r="B18" s="24" t="s">
        <v>54</v>
      </c>
      <c r="C18" s="45">
        <v>201191</v>
      </c>
      <c r="D18" s="45">
        <v>178535</v>
      </c>
    </row>
    <row r="19" spans="2:4">
      <c r="B19" s="24" t="s">
        <v>55</v>
      </c>
      <c r="C19" s="45">
        <v>94221</v>
      </c>
      <c r="D19" s="45">
        <v>86287</v>
      </c>
    </row>
    <row r="20" spans="2:4">
      <c r="B20" s="25" t="s">
        <v>56</v>
      </c>
      <c r="C20" s="41">
        <v>945235</v>
      </c>
      <c r="D20" s="41">
        <v>929783</v>
      </c>
    </row>
    <row r="21" spans="2:4">
      <c r="B21" s="25" t="s">
        <v>57</v>
      </c>
      <c r="C21" s="41">
        <v>-851014</v>
      </c>
      <c r="D21" s="41">
        <v>-843496</v>
      </c>
    </row>
    <row r="22" spans="2:4">
      <c r="B22" s="24" t="s">
        <v>58</v>
      </c>
      <c r="C22" s="45">
        <v>72544</v>
      </c>
      <c r="D22" s="45">
        <v>71336</v>
      </c>
    </row>
    <row r="23" spans="2:4">
      <c r="B23" s="25" t="s">
        <v>59</v>
      </c>
      <c r="C23" s="41">
        <v>-50366</v>
      </c>
      <c r="D23" s="41">
        <v>-48263</v>
      </c>
    </row>
    <row r="24" spans="2:4">
      <c r="B24" s="25" t="s">
        <v>60</v>
      </c>
      <c r="C24" s="41">
        <v>122910</v>
      </c>
      <c r="D24" s="41">
        <v>119599</v>
      </c>
    </row>
    <row r="25" spans="2:4">
      <c r="B25" s="24" t="s">
        <v>61</v>
      </c>
      <c r="C25" s="45">
        <v>34426</v>
      </c>
      <c r="D25" s="45">
        <v>20912</v>
      </c>
    </row>
    <row r="26" spans="2:4">
      <c r="B26" s="24" t="s">
        <v>62</v>
      </c>
      <c r="C26" s="45">
        <v>201191</v>
      </c>
      <c r="D26" s="45">
        <v>178535</v>
      </c>
    </row>
    <row r="27" spans="2:4">
      <c r="B27" s="24"/>
      <c r="C27" s="46"/>
      <c r="D27" s="46"/>
    </row>
    <row r="28" spans="2:4">
      <c r="B28" s="26" t="s">
        <v>63</v>
      </c>
      <c r="C28" s="47">
        <v>2913758.4019999998</v>
      </c>
      <c r="D28" s="47">
        <v>2789888.858</v>
      </c>
    </row>
    <row r="29" spans="2:4">
      <c r="B29" s="25" t="s">
        <v>64</v>
      </c>
      <c r="C29" s="47">
        <v>2903097.0660000001</v>
      </c>
      <c r="D29" s="47">
        <v>2789888.858</v>
      </c>
    </row>
    <row r="30" spans="2:4">
      <c r="B30" s="25" t="s">
        <v>65</v>
      </c>
      <c r="C30" s="47">
        <v>0</v>
      </c>
      <c r="D30" s="47">
        <v>0</v>
      </c>
    </row>
    <row r="31" spans="2:4">
      <c r="B31" s="25" t="s">
        <v>66</v>
      </c>
      <c r="C31" s="47">
        <v>0</v>
      </c>
      <c r="D31" s="47">
        <v>0</v>
      </c>
    </row>
    <row r="32" spans="2:4">
      <c r="B32" s="25" t="s">
        <v>67</v>
      </c>
      <c r="C32" s="47">
        <v>10661.335999999999</v>
      </c>
      <c r="D32" s="47">
        <v>0</v>
      </c>
    </row>
    <row r="33" spans="2:4">
      <c r="B33" s="26" t="s">
        <v>68</v>
      </c>
      <c r="C33" s="48">
        <v>69.05</v>
      </c>
      <c r="D33" s="49">
        <v>63.99</v>
      </c>
    </row>
    <row r="34" spans="2:4">
      <c r="B34" s="25" t="s">
        <v>64</v>
      </c>
      <c r="C34" s="49">
        <v>69.17</v>
      </c>
      <c r="D34" s="49">
        <v>63.99</v>
      </c>
    </row>
    <row r="35" spans="2:4">
      <c r="B35" s="25" t="s">
        <v>65</v>
      </c>
      <c r="C35" s="49">
        <v>69.17</v>
      </c>
      <c r="D35" s="49">
        <v>63.99</v>
      </c>
    </row>
    <row r="36" spans="2:4">
      <c r="B36" s="25" t="s">
        <v>66</v>
      </c>
      <c r="C36" s="49">
        <v>100</v>
      </c>
      <c r="D36" s="49">
        <v>100</v>
      </c>
    </row>
    <row r="37" spans="2:4">
      <c r="B37" s="25" t="s">
        <v>67</v>
      </c>
      <c r="C37" s="49">
        <v>36.090000000000003</v>
      </c>
      <c r="D37" s="49">
        <v>35.119999999999997</v>
      </c>
    </row>
    <row r="38" spans="2:4" ht="45.75" customHeight="1">
      <c r="B38" s="80" t="s">
        <v>69</v>
      </c>
      <c r="C38" s="80"/>
      <c r="D38" s="80"/>
    </row>
    <row r="39" spans="2:4">
      <c r="B39" s="87"/>
      <c r="C39" s="87"/>
      <c r="D39" s="87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5" t="s">
        <v>175</v>
      </c>
      <c r="C2" s="85"/>
      <c r="D2" s="85"/>
    </row>
    <row r="3" spans="2:5">
      <c r="B3" t="s">
        <v>176</v>
      </c>
    </row>
    <row r="4" spans="2:5" ht="27.75" customHeight="1">
      <c r="B4" s="70" t="s">
        <v>3</v>
      </c>
      <c r="C4" s="88" t="s">
        <v>4</v>
      </c>
      <c r="D4" s="88"/>
    </row>
    <row r="5" spans="2:5" ht="5.25" customHeight="1"/>
    <row r="6" spans="2:5" ht="24">
      <c r="B6" s="67" t="s">
        <v>75</v>
      </c>
      <c r="C6" s="68" t="s">
        <v>76</v>
      </c>
      <c r="D6" s="68" t="s">
        <v>77</v>
      </c>
      <c r="E6" s="68" t="s">
        <v>78</v>
      </c>
    </row>
    <row r="7" spans="2:5">
      <c r="B7" s="10" t="s">
        <v>32</v>
      </c>
      <c r="C7" s="43">
        <v>53</v>
      </c>
      <c r="D7" s="43">
        <v>1124</v>
      </c>
      <c r="E7" s="43">
        <v>897</v>
      </c>
    </row>
    <row r="8" spans="2:5">
      <c r="B8" s="27" t="s">
        <v>7</v>
      </c>
      <c r="C8" s="50">
        <v>0</v>
      </c>
      <c r="D8" s="50">
        <v>138</v>
      </c>
      <c r="E8" s="50">
        <v>0</v>
      </c>
    </row>
    <row r="9" spans="2:5">
      <c r="B9" s="27" t="s">
        <v>79</v>
      </c>
      <c r="C9" s="50">
        <v>0</v>
      </c>
      <c r="D9" s="50">
        <v>34</v>
      </c>
      <c r="E9" s="50">
        <v>34</v>
      </c>
    </row>
    <row r="10" spans="2:5">
      <c r="B10" s="27" t="s">
        <v>80</v>
      </c>
      <c r="C10" s="50">
        <v>0</v>
      </c>
      <c r="D10" s="50">
        <v>0</v>
      </c>
      <c r="E10" s="50">
        <v>0</v>
      </c>
    </row>
    <row r="11" spans="2:5">
      <c r="B11" s="27" t="s">
        <v>73</v>
      </c>
      <c r="C11" s="50">
        <v>7</v>
      </c>
      <c r="D11" s="50">
        <v>825</v>
      </c>
      <c r="E11" s="50">
        <v>842</v>
      </c>
    </row>
    <row r="12" spans="2:5">
      <c r="B12" s="27" t="s">
        <v>72</v>
      </c>
      <c r="C12" s="50">
        <v>46</v>
      </c>
      <c r="D12" s="50">
        <v>127</v>
      </c>
      <c r="E12" s="50">
        <v>21</v>
      </c>
    </row>
    <row r="13" spans="2:5">
      <c r="B13" s="10" t="s">
        <v>31</v>
      </c>
      <c r="C13" s="43">
        <v>2156</v>
      </c>
      <c r="D13" s="43">
        <v>4426</v>
      </c>
      <c r="E13" s="43">
        <v>2232</v>
      </c>
    </row>
    <row r="14" spans="2:5">
      <c r="B14" s="27" t="s">
        <v>81</v>
      </c>
      <c r="C14" s="50">
        <v>2125</v>
      </c>
      <c r="D14" s="50">
        <v>4361</v>
      </c>
      <c r="E14" s="50">
        <v>2203</v>
      </c>
    </row>
    <row r="15" spans="2:5">
      <c r="B15" s="27" t="s">
        <v>82</v>
      </c>
      <c r="C15" s="50">
        <v>0</v>
      </c>
      <c r="D15" s="50">
        <v>0</v>
      </c>
      <c r="E15" s="50">
        <v>0</v>
      </c>
    </row>
    <row r="16" spans="2:5">
      <c r="B16" s="27" t="s">
        <v>8</v>
      </c>
      <c r="C16" s="50">
        <v>31</v>
      </c>
      <c r="D16" s="50">
        <v>64</v>
      </c>
      <c r="E16" s="50">
        <v>29</v>
      </c>
    </row>
    <row r="17" spans="2:5">
      <c r="B17" s="27" t="s">
        <v>83</v>
      </c>
      <c r="C17" s="50">
        <v>0</v>
      </c>
      <c r="D17" s="50">
        <v>0</v>
      </c>
      <c r="E17" s="50">
        <v>0</v>
      </c>
    </row>
    <row r="18" spans="2:5">
      <c r="B18" s="27" t="s">
        <v>71</v>
      </c>
      <c r="C18" s="50">
        <v>0</v>
      </c>
      <c r="D18" s="50">
        <v>1</v>
      </c>
      <c r="E18" s="50">
        <v>0</v>
      </c>
    </row>
    <row r="19" spans="2:5">
      <c r="B19" s="27" t="s">
        <v>84</v>
      </c>
      <c r="C19" s="50">
        <v>0</v>
      </c>
      <c r="D19" s="50">
        <v>0</v>
      </c>
      <c r="E19" s="50">
        <v>0</v>
      </c>
    </row>
    <row r="20" spans="2:5">
      <c r="B20" s="27" t="s">
        <v>85</v>
      </c>
      <c r="C20" s="50">
        <v>0</v>
      </c>
      <c r="D20" s="50">
        <v>0</v>
      </c>
      <c r="E20" s="50">
        <v>0</v>
      </c>
    </row>
    <row r="21" spans="2:5">
      <c r="B21" s="27" t="s">
        <v>86</v>
      </c>
      <c r="C21" s="50">
        <v>0</v>
      </c>
      <c r="D21" s="50">
        <v>0</v>
      </c>
      <c r="E21" s="50">
        <v>0</v>
      </c>
    </row>
    <row r="22" spans="2:5">
      <c r="B22" s="27" t="s">
        <v>87</v>
      </c>
      <c r="C22" s="50">
        <v>0</v>
      </c>
      <c r="D22" s="50">
        <v>0</v>
      </c>
      <c r="E22" s="50">
        <v>0</v>
      </c>
    </row>
    <row r="23" spans="2:5">
      <c r="B23" s="27" t="s">
        <v>9</v>
      </c>
      <c r="C23" s="50">
        <v>0</v>
      </c>
      <c r="D23" s="50">
        <v>0</v>
      </c>
      <c r="E23" s="50">
        <v>0</v>
      </c>
    </row>
    <row r="24" spans="2:5">
      <c r="B24" s="27" t="s">
        <v>88</v>
      </c>
      <c r="C24" s="50">
        <v>0</v>
      </c>
      <c r="D24" s="50">
        <v>0</v>
      </c>
      <c r="E24" s="50">
        <v>0</v>
      </c>
    </row>
    <row r="25" spans="2:5">
      <c r="B25" s="27" t="s">
        <v>10</v>
      </c>
      <c r="C25" s="50">
        <v>0</v>
      </c>
      <c r="D25" s="50">
        <v>0</v>
      </c>
      <c r="E25" s="50">
        <v>0</v>
      </c>
    </row>
    <row r="26" spans="2:5">
      <c r="B26" s="27" t="s">
        <v>72</v>
      </c>
      <c r="C26" s="50">
        <v>0</v>
      </c>
      <c r="D26" s="50">
        <v>0</v>
      </c>
      <c r="E26" s="50">
        <v>0</v>
      </c>
    </row>
    <row r="27" spans="2:5">
      <c r="B27" s="10" t="s">
        <v>89</v>
      </c>
      <c r="C27" s="43">
        <v>0</v>
      </c>
      <c r="D27" s="43">
        <v>0</v>
      </c>
      <c r="E27" s="43">
        <v>0</v>
      </c>
    </row>
    <row r="28" spans="2:5">
      <c r="B28" s="10" t="s">
        <v>90</v>
      </c>
      <c r="C28" s="43">
        <v>2156</v>
      </c>
      <c r="D28" s="43">
        <v>4426</v>
      </c>
      <c r="E28" s="43">
        <v>2232</v>
      </c>
    </row>
    <row r="29" spans="2:5">
      <c r="B29" s="10" t="s">
        <v>91</v>
      </c>
      <c r="C29" s="43">
        <v>-2103</v>
      </c>
      <c r="D29" s="43">
        <v>-3302</v>
      </c>
      <c r="E29" s="43">
        <v>-1335</v>
      </c>
    </row>
    <row r="30" spans="2:5">
      <c r="B30" s="10" t="s">
        <v>92</v>
      </c>
      <c r="C30" s="43">
        <v>16825</v>
      </c>
      <c r="D30" s="43">
        <v>14887</v>
      </c>
      <c r="E30" s="43">
        <v>-229</v>
      </c>
    </row>
    <row r="31" spans="2:5">
      <c r="B31" s="27" t="s">
        <v>93</v>
      </c>
      <c r="C31" s="50">
        <v>3311</v>
      </c>
      <c r="D31" s="50">
        <v>49030</v>
      </c>
      <c r="E31" s="50">
        <v>6240</v>
      </c>
    </row>
    <row r="32" spans="2:5">
      <c r="B32" s="28" t="s">
        <v>94</v>
      </c>
      <c r="C32" s="50">
        <v>-2413</v>
      </c>
      <c r="D32" s="50">
        <v>8300</v>
      </c>
      <c r="E32" s="50">
        <v>1783</v>
      </c>
    </row>
    <row r="33" spans="2:6">
      <c r="B33" s="27" t="s">
        <v>95</v>
      </c>
      <c r="C33" s="50">
        <v>13514</v>
      </c>
      <c r="D33" s="50">
        <v>-34143</v>
      </c>
      <c r="E33" s="50">
        <v>-6469</v>
      </c>
    </row>
    <row r="34" spans="2:6">
      <c r="B34" s="28" t="s">
        <v>94</v>
      </c>
      <c r="C34" s="50">
        <v>4304</v>
      </c>
      <c r="D34" s="50">
        <v>-10527</v>
      </c>
      <c r="E34" s="50">
        <v>4435</v>
      </c>
    </row>
    <row r="35" spans="2:6">
      <c r="B35" s="10" t="s">
        <v>96</v>
      </c>
      <c r="C35" s="43">
        <v>14722</v>
      </c>
      <c r="D35" s="43">
        <v>11585</v>
      </c>
      <c r="E35" s="43">
        <v>-1564</v>
      </c>
    </row>
    <row r="36" spans="2:6">
      <c r="B36" s="35"/>
      <c r="C36" s="51"/>
      <c r="D36" s="51"/>
      <c r="E36" s="51"/>
      <c r="F36" s="51"/>
    </row>
    <row r="37" spans="2:6">
      <c r="B37" s="26" t="s">
        <v>156</v>
      </c>
      <c r="C37" s="48">
        <v>5.0599999999999996</v>
      </c>
      <c r="D37" s="48">
        <v>5.33</v>
      </c>
      <c r="E37" s="48">
        <v>0.11</v>
      </c>
    </row>
    <row r="38" spans="2:6">
      <c r="B38" s="28" t="s">
        <v>64</v>
      </c>
      <c r="C38" s="52">
        <v>5.18</v>
      </c>
      <c r="D38" s="52">
        <v>4.84</v>
      </c>
      <c r="E38" s="52">
        <v>0.15</v>
      </c>
    </row>
    <row r="39" spans="2:6">
      <c r="B39" s="28" t="s">
        <v>67</v>
      </c>
      <c r="C39" s="52">
        <v>0.97</v>
      </c>
      <c r="D39" s="52">
        <v>-0.23</v>
      </c>
      <c r="E39" s="52">
        <v>7.0000000000000007E-2</v>
      </c>
    </row>
    <row r="40" spans="2:6">
      <c r="B40" s="28" t="s">
        <v>65</v>
      </c>
      <c r="C40" s="52">
        <v>5.18</v>
      </c>
      <c r="D40" s="52">
        <v>4.84</v>
      </c>
      <c r="E40" s="52">
        <v>0.15</v>
      </c>
    </row>
    <row r="41" spans="2:6">
      <c r="B41" s="28" t="s">
        <v>66</v>
      </c>
      <c r="C41" s="52">
        <v>0</v>
      </c>
      <c r="D41" s="52">
        <v>0</v>
      </c>
      <c r="E41" s="52">
        <v>0</v>
      </c>
    </row>
    <row r="42" spans="2:6" ht="46.5" customHeight="1">
      <c r="B42" s="80" t="s">
        <v>157</v>
      </c>
      <c r="C42" s="80"/>
      <c r="D42" s="80"/>
    </row>
    <row r="43" spans="2:6" ht="29.25" customHeight="1">
      <c r="B43" s="80" t="s">
        <v>173</v>
      </c>
      <c r="C43" s="80"/>
      <c r="D43" s="80"/>
    </row>
    <row r="44" spans="2:6" s="8" customFormat="1" ht="12.75">
      <c r="B44" s="89"/>
      <c r="C44" s="89"/>
      <c r="D44" s="89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5" t="s">
        <v>175</v>
      </c>
      <c r="C2" s="85"/>
      <c r="D2" s="85"/>
      <c r="E2" s="85"/>
      <c r="F2" s="85"/>
    </row>
    <row r="3" spans="2:10">
      <c r="B3" t="s">
        <v>176</v>
      </c>
    </row>
    <row r="4" spans="2:10" ht="34.5" customHeight="1">
      <c r="B4" s="70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69" t="s">
        <v>139</v>
      </c>
      <c r="C6" s="91" t="s">
        <v>76</v>
      </c>
      <c r="D6" s="91"/>
      <c r="E6" s="91" t="s">
        <v>77</v>
      </c>
      <c r="F6" s="91"/>
      <c r="G6" s="79"/>
      <c r="H6" s="79"/>
      <c r="I6" s="79"/>
      <c r="J6" s="79"/>
    </row>
    <row r="7" spans="2:10">
      <c r="B7" s="13" t="s">
        <v>22</v>
      </c>
      <c r="C7" s="92"/>
      <c r="D7" s="92"/>
      <c r="E7" s="92"/>
      <c r="F7" s="92"/>
      <c r="G7" s="92"/>
      <c r="H7" s="92"/>
      <c r="I7" s="92"/>
      <c r="J7" s="92"/>
    </row>
    <row r="8" spans="2:10" ht="24">
      <c r="B8" s="13" t="s">
        <v>140</v>
      </c>
      <c r="C8" s="92">
        <v>178535</v>
      </c>
      <c r="D8" s="92"/>
      <c r="E8" s="92">
        <v>186608</v>
      </c>
      <c r="F8" s="92"/>
      <c r="G8" s="79"/>
      <c r="H8" s="79"/>
      <c r="I8" s="79"/>
      <c r="J8" s="79"/>
    </row>
    <row r="9" spans="2:10">
      <c r="B9" s="13" t="s">
        <v>141</v>
      </c>
      <c r="C9" s="92">
        <v>14722</v>
      </c>
      <c r="D9" s="92"/>
      <c r="E9" s="92">
        <v>11585</v>
      </c>
      <c r="F9" s="92"/>
      <c r="G9" s="79"/>
      <c r="H9" s="79"/>
      <c r="I9" s="79"/>
      <c r="J9" s="79"/>
    </row>
    <row r="10" spans="2:10">
      <c r="B10" s="16" t="s">
        <v>142</v>
      </c>
      <c r="C10" s="92">
        <v>-2103</v>
      </c>
      <c r="D10" s="92"/>
      <c r="E10" s="92">
        <v>-3302</v>
      </c>
      <c r="F10" s="92"/>
      <c r="G10" s="79"/>
      <c r="H10" s="79"/>
      <c r="I10" s="79"/>
      <c r="J10" s="79"/>
    </row>
    <row r="11" spans="2:10">
      <c r="B11" s="16" t="s">
        <v>143</v>
      </c>
      <c r="C11" s="92">
        <v>3311</v>
      </c>
      <c r="D11" s="92"/>
      <c r="E11" s="92">
        <v>49030</v>
      </c>
      <c r="F11" s="92"/>
      <c r="G11" s="79"/>
      <c r="H11" s="79"/>
      <c r="I11" s="79"/>
      <c r="J11" s="79"/>
    </row>
    <row r="12" spans="2:10" ht="24">
      <c r="B12" s="16" t="s">
        <v>144</v>
      </c>
      <c r="C12" s="92">
        <v>13514</v>
      </c>
      <c r="D12" s="92"/>
      <c r="E12" s="92">
        <v>-34143</v>
      </c>
      <c r="F12" s="92"/>
      <c r="G12" s="79"/>
      <c r="H12" s="79"/>
      <c r="I12" s="79"/>
      <c r="J12" s="79"/>
    </row>
    <row r="13" spans="2:10">
      <c r="B13" s="13" t="s">
        <v>145</v>
      </c>
      <c r="C13" s="92">
        <v>14722</v>
      </c>
      <c r="D13" s="92"/>
      <c r="E13" s="92">
        <v>11585</v>
      </c>
      <c r="F13" s="92"/>
      <c r="G13" s="79"/>
      <c r="H13" s="79"/>
      <c r="I13" s="79"/>
      <c r="J13" s="79"/>
    </row>
    <row r="14" spans="2:10">
      <c r="B14" s="13" t="s">
        <v>146</v>
      </c>
      <c r="C14" s="92">
        <v>0</v>
      </c>
      <c r="D14" s="92"/>
      <c r="E14" s="92">
        <v>0</v>
      </c>
      <c r="F14" s="92"/>
      <c r="G14" s="79"/>
      <c r="H14" s="79"/>
      <c r="I14" s="79"/>
      <c r="J14" s="79"/>
    </row>
    <row r="15" spans="2:10">
      <c r="B15" s="16" t="s">
        <v>147</v>
      </c>
      <c r="C15" s="92">
        <v>0</v>
      </c>
      <c r="D15" s="92"/>
      <c r="E15" s="92">
        <v>0</v>
      </c>
      <c r="F15" s="92"/>
      <c r="G15" s="79"/>
      <c r="H15" s="79"/>
      <c r="I15" s="79"/>
      <c r="J15" s="79"/>
    </row>
    <row r="16" spans="2:10">
      <c r="B16" s="16" t="s">
        <v>148</v>
      </c>
      <c r="C16" s="92">
        <v>0</v>
      </c>
      <c r="D16" s="92"/>
      <c r="E16" s="92">
        <v>0</v>
      </c>
      <c r="F16" s="92"/>
      <c r="G16" s="79"/>
      <c r="H16" s="79"/>
      <c r="I16" s="79"/>
      <c r="J16" s="79"/>
    </row>
    <row r="17" spans="2:10">
      <c r="B17" s="16" t="s">
        <v>149</v>
      </c>
      <c r="C17" s="92">
        <v>0</v>
      </c>
      <c r="D17" s="92"/>
      <c r="E17" s="92">
        <v>0</v>
      </c>
      <c r="F17" s="92"/>
      <c r="G17" s="79"/>
      <c r="H17" s="79"/>
      <c r="I17" s="79"/>
      <c r="J17" s="79"/>
    </row>
    <row r="18" spans="2:10">
      <c r="B18" s="13" t="s">
        <v>150</v>
      </c>
      <c r="C18" s="92">
        <v>7934</v>
      </c>
      <c r="D18" s="92"/>
      <c r="E18" s="92">
        <v>-19658</v>
      </c>
      <c r="F18" s="92"/>
      <c r="G18" s="79"/>
      <c r="H18" s="79"/>
      <c r="I18" s="79"/>
      <c r="J18" s="79"/>
    </row>
    <row r="19" spans="2:10">
      <c r="B19" s="16" t="s">
        <v>151</v>
      </c>
      <c r="C19" s="92">
        <v>15452</v>
      </c>
      <c r="D19" s="92"/>
      <c r="E19" s="92">
        <v>19527</v>
      </c>
      <c r="F19" s="92"/>
      <c r="G19" s="79"/>
      <c r="H19" s="79"/>
      <c r="I19" s="79"/>
      <c r="J19" s="79"/>
    </row>
    <row r="20" spans="2:10">
      <c r="B20" s="16" t="s">
        <v>152</v>
      </c>
      <c r="C20" s="92">
        <v>-7518</v>
      </c>
      <c r="D20" s="92"/>
      <c r="E20" s="92">
        <v>-39185</v>
      </c>
      <c r="F20" s="92"/>
      <c r="G20" s="79"/>
      <c r="H20" s="79"/>
      <c r="I20" s="79"/>
      <c r="J20" s="79"/>
    </row>
    <row r="21" spans="2:10" ht="24">
      <c r="B21" s="13" t="s">
        <v>153</v>
      </c>
      <c r="C21" s="92">
        <v>22656</v>
      </c>
      <c r="D21" s="92"/>
      <c r="E21" s="92">
        <v>-8073</v>
      </c>
      <c r="F21" s="92"/>
      <c r="G21" s="79"/>
      <c r="H21" s="79"/>
      <c r="I21" s="79"/>
      <c r="J21" s="79"/>
    </row>
    <row r="22" spans="2:10">
      <c r="B22" s="13" t="s">
        <v>154</v>
      </c>
      <c r="C22" s="92">
        <v>201191</v>
      </c>
      <c r="D22" s="92"/>
      <c r="E22" s="92">
        <v>178535</v>
      </c>
      <c r="F22" s="92"/>
      <c r="G22" s="79"/>
      <c r="H22" s="79"/>
      <c r="I22" s="79"/>
      <c r="J22" s="79"/>
    </row>
    <row r="23" spans="2:10">
      <c r="B23" s="13" t="s">
        <v>155</v>
      </c>
      <c r="C23" s="92">
        <v>186423</v>
      </c>
      <c r="D23" s="92"/>
      <c r="E23" s="92">
        <v>174428</v>
      </c>
      <c r="F23" s="92"/>
      <c r="G23" s="79"/>
      <c r="H23" s="79"/>
      <c r="I23" s="79"/>
      <c r="J23" s="79"/>
    </row>
    <row r="24" spans="2:10">
      <c r="B24" s="18" t="s">
        <v>158</v>
      </c>
      <c r="C24" s="93"/>
      <c r="D24" s="93"/>
      <c r="E24" s="93"/>
      <c r="F24" s="93"/>
      <c r="G24" s="79"/>
      <c r="H24" s="79"/>
      <c r="I24" s="79"/>
      <c r="J24" s="79"/>
    </row>
    <row r="25" spans="2:10" ht="24">
      <c r="B25" s="13" t="s">
        <v>159</v>
      </c>
      <c r="C25" s="93"/>
      <c r="D25" s="93"/>
      <c r="E25" s="93"/>
      <c r="F25" s="93"/>
      <c r="G25" s="79"/>
      <c r="H25" s="79"/>
      <c r="I25" s="79"/>
      <c r="J25" s="79"/>
    </row>
    <row r="26" spans="2:10">
      <c r="B26" s="16" t="s">
        <v>64</v>
      </c>
      <c r="C26" s="93"/>
      <c r="D26" s="93"/>
      <c r="E26" s="93"/>
      <c r="F26" s="93"/>
      <c r="G26" s="79"/>
      <c r="H26" s="79"/>
      <c r="I26" s="79"/>
      <c r="J26" s="79"/>
    </row>
    <row r="27" spans="2:10">
      <c r="B27" s="22" t="s">
        <v>160</v>
      </c>
      <c r="C27" s="93">
        <v>218025.07500000001</v>
      </c>
      <c r="D27" s="93"/>
      <c r="E27" s="93">
        <v>198911.02600000001</v>
      </c>
      <c r="F27" s="93"/>
      <c r="G27" s="79"/>
      <c r="H27" s="79"/>
      <c r="I27" s="79"/>
      <c r="J27" s="79"/>
    </row>
    <row r="28" spans="2:10">
      <c r="B28" s="22" t="s">
        <v>161</v>
      </c>
      <c r="C28" s="93">
        <v>104816.867</v>
      </c>
      <c r="D28" s="93"/>
      <c r="E28" s="93">
        <v>524456.31400000001</v>
      </c>
      <c r="F28" s="93"/>
      <c r="G28" s="79"/>
      <c r="H28" s="79"/>
      <c r="I28" s="79"/>
      <c r="J28" s="79"/>
    </row>
    <row r="29" spans="2:10">
      <c r="B29" s="22" t="s">
        <v>162</v>
      </c>
      <c r="C29" s="93">
        <v>113208.208</v>
      </c>
      <c r="D29" s="93"/>
      <c r="E29" s="93">
        <v>-325545.288</v>
      </c>
      <c r="F29" s="93"/>
      <c r="G29" s="79"/>
      <c r="H29" s="79"/>
      <c r="I29" s="79"/>
      <c r="J29" s="79"/>
    </row>
    <row r="30" spans="2:10">
      <c r="B30" s="16" t="s">
        <v>67</v>
      </c>
      <c r="C30" s="93"/>
      <c r="D30" s="93"/>
      <c r="E30" s="93"/>
      <c r="F30" s="93"/>
      <c r="G30" s="79"/>
      <c r="H30" s="79"/>
      <c r="I30" s="79"/>
      <c r="J30" s="79"/>
    </row>
    <row r="31" spans="2:10">
      <c r="B31" s="22" t="s">
        <v>160</v>
      </c>
      <c r="C31" s="93">
        <v>27730.014999999999</v>
      </c>
      <c r="D31" s="93"/>
      <c r="E31" s="93">
        <v>204178.935</v>
      </c>
      <c r="F31" s="93"/>
      <c r="G31" s="79"/>
      <c r="H31" s="79"/>
      <c r="I31" s="79"/>
      <c r="J31" s="79"/>
    </row>
    <row r="32" spans="2:10">
      <c r="B32" s="22" t="s">
        <v>161</v>
      </c>
      <c r="C32" s="93">
        <v>17068.679</v>
      </c>
      <c r="D32" s="93"/>
      <c r="E32" s="93">
        <v>269932.61499999999</v>
      </c>
      <c r="F32" s="93"/>
      <c r="G32" s="79"/>
      <c r="H32" s="79"/>
      <c r="I32" s="79"/>
      <c r="J32" s="79"/>
    </row>
    <row r="33" spans="2:10">
      <c r="B33" s="22" t="s">
        <v>162</v>
      </c>
      <c r="C33" s="93">
        <v>10661.335999999999</v>
      </c>
      <c r="D33" s="93"/>
      <c r="E33" s="93">
        <v>-65753.679999999993</v>
      </c>
      <c r="F33" s="93"/>
      <c r="G33" s="79"/>
      <c r="H33" s="79"/>
      <c r="I33" s="79"/>
      <c r="J33" s="79"/>
    </row>
    <row r="34" spans="2:10" ht="24">
      <c r="B34" s="13" t="s">
        <v>163</v>
      </c>
      <c r="C34" s="93"/>
      <c r="D34" s="93"/>
      <c r="E34" s="93"/>
      <c r="F34" s="93"/>
      <c r="G34" s="79"/>
      <c r="H34" s="79"/>
      <c r="I34" s="79"/>
      <c r="J34" s="79"/>
    </row>
    <row r="35" spans="2:10">
      <c r="B35" s="16" t="s">
        <v>64</v>
      </c>
      <c r="C35" s="93"/>
      <c r="D35" s="93"/>
      <c r="E35" s="93"/>
      <c r="F35" s="93"/>
      <c r="G35" s="79"/>
      <c r="H35" s="79"/>
      <c r="I35" s="79"/>
      <c r="J35" s="79"/>
    </row>
    <row r="36" spans="2:10">
      <c r="B36" s="22" t="s">
        <v>160</v>
      </c>
      <c r="C36" s="93">
        <v>27863642.041000001</v>
      </c>
      <c r="D36" s="93"/>
      <c r="E36" s="93">
        <v>27645616.965999998</v>
      </c>
      <c r="F36" s="93"/>
      <c r="G36" s="79"/>
      <c r="H36" s="79"/>
      <c r="I36" s="79"/>
      <c r="J36" s="79"/>
    </row>
    <row r="37" spans="2:10">
      <c r="B37" s="22" t="s">
        <v>161</v>
      </c>
      <c r="C37" s="93">
        <v>24960544.975000001</v>
      </c>
      <c r="D37" s="93"/>
      <c r="E37" s="93">
        <v>24855728.107999999</v>
      </c>
      <c r="F37" s="93"/>
      <c r="G37" s="79"/>
      <c r="H37" s="79"/>
      <c r="I37" s="79"/>
      <c r="J37" s="79"/>
    </row>
    <row r="38" spans="2:10">
      <c r="B38" s="22" t="s">
        <v>162</v>
      </c>
      <c r="C38" s="93">
        <v>2903097.0660000001</v>
      </c>
      <c r="D38" s="93"/>
      <c r="E38" s="93">
        <v>2789888.858</v>
      </c>
      <c r="F38" s="93"/>
      <c r="G38" s="79"/>
      <c r="H38" s="79"/>
      <c r="I38" s="79"/>
      <c r="J38" s="79"/>
    </row>
    <row r="39" spans="2:10">
      <c r="B39" s="22" t="s">
        <v>164</v>
      </c>
      <c r="C39" s="93">
        <v>2903097.0660000001</v>
      </c>
      <c r="D39" s="93"/>
      <c r="E39" s="93">
        <v>2789888.858</v>
      </c>
      <c r="F39" s="93"/>
      <c r="G39" s="79"/>
      <c r="H39" s="79"/>
      <c r="I39" s="79"/>
      <c r="J39" s="79"/>
    </row>
    <row r="40" spans="2:10">
      <c r="B40" s="16" t="s">
        <v>67</v>
      </c>
      <c r="C40" s="93"/>
      <c r="D40" s="93"/>
      <c r="E40" s="93"/>
      <c r="F40" s="93"/>
      <c r="G40" s="79"/>
      <c r="H40" s="79"/>
      <c r="I40" s="79"/>
      <c r="J40" s="79"/>
    </row>
    <row r="41" spans="2:10">
      <c r="B41" s="22" t="s">
        <v>160</v>
      </c>
      <c r="C41" s="93">
        <v>1343150.65</v>
      </c>
      <c r="D41" s="93"/>
      <c r="E41" s="93">
        <v>1315420.635</v>
      </c>
      <c r="F41" s="93"/>
      <c r="G41" s="79"/>
      <c r="H41" s="79"/>
      <c r="I41" s="79"/>
      <c r="J41" s="79"/>
    </row>
    <row r="42" spans="2:10">
      <c r="B42" s="22" t="s">
        <v>161</v>
      </c>
      <c r="C42" s="93">
        <v>1332489.314</v>
      </c>
      <c r="D42" s="93"/>
      <c r="E42" s="93">
        <v>1315420.635</v>
      </c>
      <c r="F42" s="93"/>
      <c r="G42" s="79"/>
      <c r="H42" s="79"/>
      <c r="I42" s="79"/>
      <c r="J42" s="79"/>
    </row>
    <row r="43" spans="2:10">
      <c r="B43" s="22" t="s">
        <v>162</v>
      </c>
      <c r="C43" s="93">
        <v>10661.335999999999</v>
      </c>
      <c r="D43" s="93"/>
      <c r="E43" s="93">
        <v>0</v>
      </c>
      <c r="F43" s="93"/>
      <c r="G43" s="79"/>
      <c r="H43" s="79"/>
      <c r="I43" s="79"/>
      <c r="J43" s="79"/>
    </row>
    <row r="44" spans="2:10">
      <c r="B44" s="22" t="s">
        <v>164</v>
      </c>
      <c r="C44" s="93">
        <v>10661.335999999999</v>
      </c>
      <c r="D44" s="93"/>
      <c r="E44" s="93">
        <v>0</v>
      </c>
      <c r="F44" s="93"/>
      <c r="G44" s="79"/>
      <c r="H44" s="79"/>
      <c r="I44" s="79"/>
      <c r="J44" s="79"/>
    </row>
    <row r="45" spans="2:10" ht="24">
      <c r="B45" s="29" t="s">
        <v>165</v>
      </c>
      <c r="C45" s="94"/>
      <c r="D45" s="94"/>
      <c r="E45" s="94"/>
      <c r="F45" s="94"/>
      <c r="G45" s="79"/>
      <c r="H45" s="79"/>
      <c r="I45" s="79"/>
      <c r="J45" s="79"/>
    </row>
    <row r="46" spans="2:10" ht="24">
      <c r="B46" s="30" t="s">
        <v>166</v>
      </c>
      <c r="C46" s="94"/>
      <c r="D46" s="94"/>
      <c r="E46" s="94"/>
      <c r="F46" s="94"/>
      <c r="G46" s="94"/>
      <c r="H46" s="94"/>
      <c r="I46" s="94"/>
      <c r="J46" s="94"/>
    </row>
    <row r="47" spans="2:10">
      <c r="B47" s="31" t="s">
        <v>64</v>
      </c>
      <c r="C47" s="95">
        <v>63.99</v>
      </c>
      <c r="D47" s="95"/>
      <c r="E47" s="95">
        <v>59.15</v>
      </c>
      <c r="F47" s="95"/>
      <c r="G47" s="79"/>
      <c r="H47" s="79"/>
      <c r="I47" s="79"/>
      <c r="J47" s="79"/>
    </row>
    <row r="48" spans="2:10">
      <c r="B48" s="31" t="s">
        <v>65</v>
      </c>
      <c r="C48" s="95">
        <v>63.99</v>
      </c>
      <c r="D48" s="95"/>
      <c r="E48" s="95">
        <v>59.15</v>
      </c>
      <c r="F48" s="95"/>
      <c r="G48" s="79"/>
      <c r="H48" s="79"/>
      <c r="I48" s="79"/>
      <c r="J48" s="79"/>
    </row>
    <row r="49" spans="2:10">
      <c r="B49" s="31" t="s">
        <v>66</v>
      </c>
      <c r="C49" s="95">
        <v>100</v>
      </c>
      <c r="D49" s="95"/>
      <c r="E49" s="95">
        <v>100</v>
      </c>
      <c r="F49" s="95"/>
      <c r="G49" s="79"/>
      <c r="H49" s="79"/>
      <c r="I49" s="79"/>
      <c r="J49" s="79"/>
    </row>
    <row r="50" spans="2:10">
      <c r="B50" s="31" t="s">
        <v>67</v>
      </c>
      <c r="C50" s="95">
        <v>35.119999999999997</v>
      </c>
      <c r="D50" s="95"/>
      <c r="E50" s="95">
        <v>35.35</v>
      </c>
      <c r="F50" s="95"/>
      <c r="G50" s="79"/>
      <c r="H50" s="79"/>
      <c r="I50" s="79"/>
      <c r="J50" s="79"/>
    </row>
    <row r="51" spans="2:10" ht="24">
      <c r="B51" s="30" t="s">
        <v>167</v>
      </c>
      <c r="C51" s="94"/>
      <c r="D51" s="94"/>
      <c r="E51" s="94"/>
      <c r="F51" s="94"/>
      <c r="G51" s="94"/>
      <c r="H51" s="94"/>
      <c r="I51" s="94"/>
      <c r="J51" s="94"/>
    </row>
    <row r="52" spans="2:10">
      <c r="B52" s="31" t="s">
        <v>64</v>
      </c>
      <c r="C52" s="95">
        <v>69.17</v>
      </c>
      <c r="D52" s="95"/>
      <c r="E52" s="95">
        <v>63.99</v>
      </c>
      <c r="F52" s="95"/>
      <c r="G52" s="79"/>
      <c r="H52" s="79"/>
      <c r="I52" s="79"/>
      <c r="J52" s="79"/>
    </row>
    <row r="53" spans="2:10">
      <c r="B53" s="31" t="s">
        <v>65</v>
      </c>
      <c r="C53" s="95">
        <v>69.17</v>
      </c>
      <c r="D53" s="95"/>
      <c r="E53" s="95">
        <v>63.99</v>
      </c>
      <c r="F53" s="95"/>
      <c r="G53" s="79"/>
      <c r="H53" s="79"/>
      <c r="I53" s="79"/>
      <c r="J53" s="79"/>
    </row>
    <row r="54" spans="2:10">
      <c r="B54" s="31" t="s">
        <v>66</v>
      </c>
      <c r="C54" s="95">
        <v>100</v>
      </c>
      <c r="D54" s="95"/>
      <c r="E54" s="95">
        <v>100</v>
      </c>
      <c r="F54" s="95"/>
      <c r="G54" s="79"/>
      <c r="H54" s="79"/>
      <c r="I54" s="79"/>
      <c r="J54" s="79"/>
    </row>
    <row r="55" spans="2:10">
      <c r="B55" s="31" t="s">
        <v>67</v>
      </c>
      <c r="C55" s="95">
        <v>36.090000000000003</v>
      </c>
      <c r="D55" s="95"/>
      <c r="E55" s="95">
        <v>35.119999999999997</v>
      </c>
      <c r="F55" s="95"/>
      <c r="G55" s="79"/>
      <c r="H55" s="79"/>
      <c r="I55" s="79"/>
      <c r="J55" s="79"/>
    </row>
    <row r="56" spans="2:10" ht="24">
      <c r="B56" s="30" t="s">
        <v>168</v>
      </c>
      <c r="C56" s="94"/>
      <c r="D56" s="94"/>
      <c r="E56" s="94"/>
      <c r="F56" s="94"/>
      <c r="G56" s="94"/>
      <c r="H56" s="94"/>
      <c r="I56" s="94"/>
      <c r="J56" s="94"/>
    </row>
    <row r="57" spans="2:10">
      <c r="B57" s="31" t="s">
        <v>64</v>
      </c>
      <c r="C57" s="96">
        <v>16.32</v>
      </c>
      <c r="D57" s="96"/>
      <c r="E57" s="96">
        <v>8.18</v>
      </c>
      <c r="F57" s="96"/>
      <c r="G57" s="79"/>
      <c r="H57" s="79"/>
      <c r="I57" s="79"/>
      <c r="J57" s="79"/>
    </row>
    <row r="58" spans="2:10">
      <c r="B58" s="31" t="s">
        <v>65</v>
      </c>
      <c r="C58" s="96">
        <v>16.32</v>
      </c>
      <c r="D58" s="96"/>
      <c r="E58" s="96">
        <v>8.18</v>
      </c>
      <c r="F58" s="96"/>
      <c r="G58" s="79"/>
      <c r="H58" s="79"/>
      <c r="I58" s="79"/>
      <c r="J58" s="79"/>
    </row>
    <row r="59" spans="2:10">
      <c r="B59" s="31" t="s">
        <v>66</v>
      </c>
      <c r="C59" s="96">
        <v>0</v>
      </c>
      <c r="D59" s="96"/>
      <c r="E59" s="96">
        <v>0</v>
      </c>
      <c r="F59" s="96"/>
      <c r="G59" s="79"/>
      <c r="H59" s="79"/>
      <c r="I59" s="79"/>
      <c r="J59" s="79"/>
    </row>
    <row r="60" spans="2:10">
      <c r="B60" s="31" t="s">
        <v>67</v>
      </c>
      <c r="C60" s="97">
        <v>2.7619589977221137E-2</v>
      </c>
      <c r="D60" s="97"/>
      <c r="E60" s="96">
        <v>-6.4999999999999997E-3</v>
      </c>
      <c r="F60" s="96"/>
      <c r="G60" s="79"/>
      <c r="H60" s="79"/>
      <c r="I60" s="79"/>
      <c r="J60" s="79"/>
    </row>
    <row r="61" spans="2:10" ht="24">
      <c r="B61" s="30" t="s">
        <v>169</v>
      </c>
      <c r="C61" s="94"/>
      <c r="D61" s="94"/>
      <c r="E61" s="94"/>
      <c r="F61" s="94"/>
      <c r="G61" s="94"/>
      <c r="H61" s="94"/>
      <c r="I61" s="94"/>
      <c r="J61" s="94"/>
    </row>
    <row r="62" spans="2:10">
      <c r="B62" s="31" t="s">
        <v>64</v>
      </c>
      <c r="C62" s="53">
        <v>62.66</v>
      </c>
      <c r="D62" s="54">
        <v>44200</v>
      </c>
      <c r="E62" s="53">
        <v>50.57</v>
      </c>
      <c r="F62" s="54">
        <v>43906</v>
      </c>
    </row>
    <row r="63" spans="2:10">
      <c r="B63" s="31" t="s">
        <v>65</v>
      </c>
      <c r="C63" s="53">
        <v>62.66</v>
      </c>
      <c r="D63" s="54">
        <v>44200</v>
      </c>
      <c r="E63" s="53">
        <v>50.57</v>
      </c>
      <c r="F63" s="54">
        <v>43906</v>
      </c>
    </row>
    <row r="64" spans="2:10">
      <c r="B64" s="31" t="s">
        <v>66</v>
      </c>
      <c r="C64" s="53">
        <v>1000</v>
      </c>
      <c r="D64" s="54">
        <v>44200</v>
      </c>
      <c r="E64" s="53">
        <v>100</v>
      </c>
      <c r="F64" s="54">
        <v>44196</v>
      </c>
    </row>
    <row r="65" spans="2:10">
      <c r="B65" s="31" t="s">
        <v>67</v>
      </c>
      <c r="C65" s="53">
        <v>33.979999999999997</v>
      </c>
      <c r="D65" s="54">
        <v>44335</v>
      </c>
      <c r="E65" s="53">
        <v>30.21</v>
      </c>
      <c r="F65" s="54">
        <v>43906</v>
      </c>
    </row>
    <row r="66" spans="2:10" ht="24">
      <c r="B66" s="30" t="s">
        <v>170</v>
      </c>
      <c r="C66" s="53"/>
      <c r="D66" s="54"/>
      <c r="E66" s="53"/>
      <c r="F66" s="54"/>
      <c r="G66" s="53"/>
      <c r="H66" s="54"/>
      <c r="I66" s="53"/>
      <c r="J66" s="54"/>
    </row>
    <row r="67" spans="2:10">
      <c r="B67" s="31" t="s">
        <v>64</v>
      </c>
      <c r="C67" s="53">
        <v>69.17</v>
      </c>
      <c r="D67" s="54">
        <v>44377</v>
      </c>
      <c r="E67" s="53">
        <v>63.37</v>
      </c>
      <c r="F67" s="54">
        <v>43881</v>
      </c>
    </row>
    <row r="68" spans="2:10">
      <c r="B68" s="31" t="s">
        <v>65</v>
      </c>
      <c r="C68" s="53">
        <v>68.92</v>
      </c>
      <c r="D68" s="54">
        <v>44376</v>
      </c>
      <c r="E68" s="53">
        <v>63.37</v>
      </c>
      <c r="F68" s="54">
        <v>43881</v>
      </c>
    </row>
    <row r="69" spans="2:10">
      <c r="B69" s="31" t="s">
        <v>66</v>
      </c>
      <c r="C69" s="53">
        <v>1000</v>
      </c>
      <c r="D69" s="54">
        <v>44200</v>
      </c>
      <c r="E69" s="53">
        <v>100</v>
      </c>
      <c r="F69" s="54">
        <v>44196</v>
      </c>
    </row>
    <row r="70" spans="2:10">
      <c r="B70" s="31" t="s">
        <v>67</v>
      </c>
      <c r="C70" s="53">
        <v>36.090000000000003</v>
      </c>
      <c r="D70" s="54">
        <v>44377</v>
      </c>
      <c r="E70" s="53">
        <v>37.880000000000003</v>
      </c>
      <c r="F70" s="54">
        <v>43881</v>
      </c>
    </row>
    <row r="71" spans="2:10" ht="24">
      <c r="B71" s="30" t="s">
        <v>171</v>
      </c>
      <c r="C71" s="53"/>
      <c r="D71" s="54"/>
      <c r="E71" s="53"/>
      <c r="F71" s="54"/>
      <c r="G71" s="53"/>
      <c r="H71" s="54"/>
      <c r="I71" s="53"/>
      <c r="J71" s="54"/>
    </row>
    <row r="72" spans="2:10">
      <c r="B72" s="31" t="s">
        <v>64</v>
      </c>
      <c r="C72" s="53">
        <v>69.17</v>
      </c>
      <c r="D72" s="54">
        <v>44377</v>
      </c>
      <c r="E72" s="53">
        <v>62.67</v>
      </c>
      <c r="F72" s="54">
        <v>44195</v>
      </c>
    </row>
    <row r="73" spans="2:10">
      <c r="B73" s="31" t="s">
        <v>65</v>
      </c>
      <c r="C73" s="53">
        <v>68.92</v>
      </c>
      <c r="D73" s="54">
        <v>44376</v>
      </c>
      <c r="E73" s="53">
        <v>62.67</v>
      </c>
      <c r="F73" s="54">
        <v>44195</v>
      </c>
    </row>
    <row r="74" spans="2:10">
      <c r="B74" s="31" t="s">
        <v>66</v>
      </c>
      <c r="C74" s="53">
        <v>1000</v>
      </c>
      <c r="D74" s="54">
        <v>44377</v>
      </c>
      <c r="E74" s="53">
        <v>100</v>
      </c>
      <c r="F74" s="54">
        <v>44196</v>
      </c>
    </row>
    <row r="75" spans="2:10">
      <c r="B75" s="31" t="s">
        <v>67</v>
      </c>
      <c r="C75" s="53">
        <v>36.090000000000003</v>
      </c>
      <c r="D75" s="54">
        <v>44377</v>
      </c>
      <c r="E75" s="53">
        <v>35.119999999999997</v>
      </c>
      <c r="F75" s="54">
        <v>44195</v>
      </c>
    </row>
    <row r="76" spans="2:10" ht="24">
      <c r="B76" s="32" t="s">
        <v>172</v>
      </c>
      <c r="C76" s="98">
        <v>2.33</v>
      </c>
      <c r="D76" s="98"/>
      <c r="E76" s="98">
        <v>2.54</v>
      </c>
      <c r="F76" s="98"/>
      <c r="G76" s="79"/>
      <c r="H76" s="79"/>
      <c r="I76" s="79"/>
      <c r="J76" s="79"/>
    </row>
    <row r="77" spans="2:10">
      <c r="B77" s="33" t="s">
        <v>81</v>
      </c>
      <c r="C77" s="96">
        <v>2.2999999999999998</v>
      </c>
      <c r="D77" s="96"/>
      <c r="E77" s="96">
        <v>2.5</v>
      </c>
      <c r="F77" s="96"/>
      <c r="G77" s="79"/>
      <c r="H77" s="79"/>
      <c r="I77" s="79"/>
      <c r="J77" s="79"/>
    </row>
    <row r="78" spans="2:10">
      <c r="B78" s="34" t="s">
        <v>82</v>
      </c>
      <c r="C78" s="96" t="s">
        <v>0</v>
      </c>
      <c r="D78" s="96"/>
      <c r="E78" s="96" t="s">
        <v>0</v>
      </c>
      <c r="F78" s="96"/>
      <c r="G78" s="79"/>
      <c r="H78" s="79"/>
      <c r="I78" s="79"/>
      <c r="J78" s="79"/>
    </row>
    <row r="79" spans="2:10">
      <c r="B79" s="34" t="s">
        <v>8</v>
      </c>
      <c r="C79" s="96">
        <v>0.03</v>
      </c>
      <c r="D79" s="96"/>
      <c r="E79" s="96">
        <v>0.04</v>
      </c>
      <c r="F79" s="96"/>
      <c r="G79" s="79"/>
      <c r="H79" s="79"/>
      <c r="I79" s="79"/>
      <c r="J79" s="79"/>
    </row>
    <row r="80" spans="2:10">
      <c r="B80" s="34" t="s">
        <v>83</v>
      </c>
      <c r="C80" s="96" t="s">
        <v>0</v>
      </c>
      <c r="D80" s="96"/>
      <c r="E80" s="96" t="s">
        <v>0</v>
      </c>
      <c r="F80" s="96"/>
      <c r="G80" s="79"/>
      <c r="H80" s="79"/>
      <c r="I80" s="79"/>
      <c r="J80" s="79"/>
    </row>
    <row r="81" spans="2:10">
      <c r="B81" s="34" t="s">
        <v>84</v>
      </c>
      <c r="C81" s="96" t="s">
        <v>0</v>
      </c>
      <c r="D81" s="96"/>
      <c r="E81" s="96" t="s">
        <v>0</v>
      </c>
      <c r="F81" s="96"/>
      <c r="G81" s="79"/>
      <c r="H81" s="79"/>
      <c r="I81" s="79"/>
      <c r="J81" s="79"/>
    </row>
    <row r="82" spans="2:10">
      <c r="B82" s="34" t="s">
        <v>85</v>
      </c>
      <c r="C82" s="96" t="s">
        <v>0</v>
      </c>
      <c r="D82" s="96"/>
      <c r="E82" s="96" t="s">
        <v>0</v>
      </c>
      <c r="F82" s="96"/>
      <c r="G82" s="79"/>
      <c r="H82" s="79"/>
      <c r="I82" s="79"/>
      <c r="J82" s="79"/>
    </row>
    <row r="83" spans="2:10" ht="29.25" customHeight="1">
      <c r="B83" s="80" t="s">
        <v>174</v>
      </c>
      <c r="C83" s="80"/>
      <c r="D83" s="80"/>
    </row>
    <row r="84" spans="2:10" s="6" customFormat="1" ht="12">
      <c r="B84" s="12" t="s">
        <v>6</v>
      </c>
    </row>
    <row r="85" spans="2:10" s="6" customFormat="1" ht="12">
      <c r="B85" s="90"/>
      <c r="C85" s="90"/>
      <c r="D85" s="90"/>
      <c r="E85" s="90"/>
      <c r="F85" s="90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83:D83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77:D77"/>
    <mergeCell ref="E77:F77"/>
    <mergeCell ref="G77:H77"/>
    <mergeCell ref="I77:J77"/>
    <mergeCell ref="C78:D78"/>
    <mergeCell ref="E78:F78"/>
    <mergeCell ref="G78:H78"/>
    <mergeCell ref="I78:J78"/>
    <mergeCell ref="C82:D82"/>
    <mergeCell ref="E82:F82"/>
    <mergeCell ref="G82:H82"/>
    <mergeCell ref="I82:J82"/>
    <mergeCell ref="C60:D60"/>
    <mergeCell ref="E60:F60"/>
    <mergeCell ref="G60:H60"/>
    <mergeCell ref="I60:J60"/>
    <mergeCell ref="C61:D61"/>
    <mergeCell ref="E61:F61"/>
    <mergeCell ref="G61:H61"/>
    <mergeCell ref="I61:J61"/>
    <mergeCell ref="C76:D76"/>
    <mergeCell ref="E76:F76"/>
    <mergeCell ref="G76:H76"/>
    <mergeCell ref="I76:J7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47:D47"/>
    <mergeCell ref="E47:F47"/>
    <mergeCell ref="G47:H47"/>
    <mergeCell ref="I47:J47"/>
    <mergeCell ref="C49:D49"/>
    <mergeCell ref="E49:F49"/>
    <mergeCell ref="G49:H49"/>
    <mergeCell ref="I49:J49"/>
    <mergeCell ref="C50:D50"/>
    <mergeCell ref="E50:F50"/>
    <mergeCell ref="G50:H50"/>
    <mergeCell ref="I50:J50"/>
    <mergeCell ref="C48:D48"/>
    <mergeCell ref="E48:F48"/>
    <mergeCell ref="G48:H48"/>
    <mergeCell ref="I48:J48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27ZRUS</cp:keywords>
  <cp:lastModifiedBy>Czumaj Zbigniew</cp:lastModifiedBy>
  <cp:lastPrinted>2021-08-19T20:04:10Z</cp:lastPrinted>
  <dcterms:created xsi:type="dcterms:W3CDTF">2009-09-25T10:53:11Z</dcterms:created>
  <dcterms:modified xsi:type="dcterms:W3CDTF">2021-08-27T15:01:21Z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