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0BA45F10-8910-4AD7-8AB6-5BF5FEA8B800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wyniku'!$A$1:$G$44</definedName>
    <definedName name="_xlnm.Print_Area" localSheetId="1">'tabela glowna'!$B$2:$I$29</definedName>
    <definedName name="_xlnm.Print_Area" localSheetId="3">'tabele dodatkowe'!$A$1:$L$48</definedName>
    <definedName name="_xlnm.Print_Area" localSheetId="2">'tabele uzupelniajace'!$A$1:$Q$85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<sst xmlns="http://schemas.openxmlformats.org/spreadsheetml/2006/main" count="550" uniqueCount="246">
  <si>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</si>
  <si>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</si>
  <si>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</si>
  <si>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</si>
  <si>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</si>
  <si>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</si>
  <si>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</si>
  <si>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</si>
  <si>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</si>
  <si>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</si>
  <si>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</si>
  <si>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</si>
  <si>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</si>
  <si>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</si>
  <si>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</si>
  <si>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</si>
  <si>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</si>
  <si>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</si>
  <si>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</si>
  <si>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</si>
  <si>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</si>
  <si>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</si>
  <si>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</si>
  <si>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</si>
  <si>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</si>
  <si>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</si>
  <si>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</si>
  <si>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</si>
  <si>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</si>
  <si>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</si>
  <si>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</si>
  <si>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</si>
  <si>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</si>
  <si>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</si>
  <si>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</si>
  <si>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</si>
  <si>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</si>
  <si>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</si>
  <si>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</si>
  <si>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</si>
  <si>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</si>
  <si>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</si>
  <si>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</si>
  <si>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</si>
  <si>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</si>
  <si>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</si>
  <si>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</si>
  <si>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</si>
  <si>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</si>
  <si>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</si>
  <si>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</si>
  <si>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</si>
  <si>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</si>
  <si>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</si>
  <si>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</si>
  <si>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</si>
  <si>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</si>
  <si>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</si>
  <si>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S.A.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</si>
  <si>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</si>
  <si>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</si>
  <si>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</si>
  <si>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</si>
  <si>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</si>
  <si>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</si>
  <si>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</si>
  <si>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</si>
  <si>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</si>
  <si>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</si>
  <si>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</si>
  <si>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</si>
  <si>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</si>
  <si>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</si>
  <si>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</si>
  <si>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</si>
  <si>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</si>
  <si>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</si>
  <si>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</si>
  <si>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</si>
  <si>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</si>
  <si>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</si>
  <si>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</si>
  <si>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</si>
  <si>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</si>
  <si>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</si>
  <si>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</si>
  <si>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</si>
  <si>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</si>
  <si>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</si>
  <si>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</si>
  <si>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</si>
  <si>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</si>
  <si>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</si>
  <si>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</si>
  <si>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</si>
  <si>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</si>
  <si>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</si>
  <si>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</si>
  <si>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</si>
  <si>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</si>
  <si>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</si>
  <si>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</si>
  <si>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</si>
  <si>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</si>
  <si>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</si>
  <si>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</si>
  <si>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</si>
  <si>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</si>
  <si>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</si>
  <si>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</si>
  <si>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</si>
  <si>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</si>
  <si>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</si>
  <si>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</si>
  <si>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</si>
  <si>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</si>
  <si>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</si>
  <si>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</si>
  <si>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</si>
  <si>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</si>
  <si>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</si>
  <si>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</si>
  <si>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JPMorgan Funds - Emerging Markets Opportunities Fund FCP UCITS (LU0431993749)</t>
  </si>
  <si>
    <t>JPMorgan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</si>
  <si>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</si>
  <si>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</si>
  <si>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</si>
  <si>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</si>
  <si>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</si>
  <si>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</si>
  <si>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Amundi Funds - China Equity FCP UCITS (LU1882446617)</t>
  </si>
  <si>
    <t>Amundi Funds - China Equity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</si>
  <si>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</si>
  <si>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</si>
  <si>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</si>
  <si>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</si>
  <si>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</si>
  <si>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</si>
  <si>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</si>
  <si>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</si>
  <si>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</si>
  <si>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</si>
  <si>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</si>
  <si>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</si>
  <si>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</si>
  <si>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</si>
  <si>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</si>
  <si>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</si>
  <si>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</si>
  <si>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</si>
  <si>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</si>
  <si>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</si>
  <si>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</si>
  <si>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</si>
  <si>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</si>
  <si>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</si>
  <si>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</si>
  <si>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FWB09104 21.09.2021  </t>
  </si>
  <si>
    <t>Bank Handlowy w Warszawie S.A.</t>
  </si>
  <si>
    <t xml:space="preserve">Forward Waluta USD FWB09105 21.09.2021  </t>
  </si>
  <si>
    <t>Bank Polska Kasa Opieki S.A.</t>
  </si>
  <si>
    <t xml:space="preserve">Forward Waluta USD FWB09106 21.09.2021  </t>
  </si>
  <si>
    <t xml:space="preserve">Forward Waluta USD FWB09115 21.09.2021  </t>
  </si>
  <si>
    <t xml:space="preserve">Forward Waluta USD FWB09123 21.09.2021  </t>
  </si>
  <si>
    <t xml:space="preserve">Forward Waluta USD FWB09129 21.09.2021  </t>
  </si>
  <si>
    <t xml:space="preserve">Forward Waluta USD FWB09137 21.09.2021  </t>
  </si>
  <si>
    <t xml:space="preserve">Forward Waluta USD FWB09149 21.09.2021  </t>
  </si>
  <si>
    <t xml:space="preserve">Forward Waluta USD FWB07012 21.07.2021  </t>
  </si>
  <si>
    <t xml:space="preserve">Forward Waluta USD FWB07013 21.07.2021  </t>
  </si>
  <si>
    <t xml:space="preserve">Forward Waluta USD FWB07061 21.07.2021  </t>
  </si>
  <si>
    <t xml:space="preserve">Forward Waluta USD FWB07076 21.07.2021  </t>
  </si>
  <si>
    <t xml:space="preserve">Forward Waluta USD FWB07105 21.07.2021  </t>
  </si>
  <si>
    <t xml:space="preserve">Forward Waluta USD FWB07131 21.07.2021  </t>
  </si>
  <si>
    <t xml:space="preserve">Forward Waluta USD FWB07141 21.07.2021  </t>
  </si>
  <si>
    <t xml:space="preserve">Forward Waluta USD FWB07160 21.07.2021  </t>
  </si>
  <si>
    <t xml:space="preserve">Forward Waluta USD FWB07161 21.07.2021  </t>
  </si>
  <si>
    <t xml:space="preserve">Forward Waluta USD FWB07179 21.07.2021  </t>
  </si>
  <si>
    <t xml:space="preserve">Forward Waluta USD FWB07201 21.07.2021  </t>
  </si>
  <si>
    <t xml:space="preserve">Forward Waluta USD FWB08082 23.08.2021  </t>
  </si>
  <si>
    <t xml:space="preserve">Forward Waluta USD FWB08083 23.08.2021  </t>
  </si>
  <si>
    <t xml:space="preserve">Forward Waluta USD FWB08098 23.08.2021  </t>
  </si>
  <si>
    <t xml:space="preserve">Forward Waluta USD FWB08115 23.08.2021  </t>
  </si>
  <si>
    <t xml:space="preserve">Forward Waluta USD FWB08116 23.08.2021  </t>
  </si>
  <si>
    <t xml:space="preserve">Forward Waluta USD FWB08134 23.08.2021  </t>
  </si>
  <si>
    <t xml:space="preserve">Forward Waluta USD FWB08149 23.08.2021  </t>
  </si>
  <si>
    <t xml:space="preserve">Forward Waluta USD FWB08171 23.08.2021  </t>
  </si>
  <si>
    <t xml:space="preserve">Forward Waluta USD FWB08181 23.08.2021  </t>
  </si>
  <si>
    <t xml:space="preserve">Forward Waluta USD FWB08198 23.08.2021  </t>
  </si>
  <si>
    <t xml:space="preserve">Forward Waluta USD FWB08225 23.08.2021  </t>
  </si>
  <si>
    <t xml:space="preserve">Forward Waluta USD FWB08302 23.08.2021  </t>
  </si>
  <si>
    <t xml:space="preserve">Forward Waluta USD FWB08303 23.08.2021  </t>
  </si>
  <si>
    <t>Santander Bank Polska S.A.</t>
  </si>
  <si>
    <t xml:space="preserve">Forward Waluta USD FWB08304 23.08.2021  </t>
  </si>
  <si>
    <t xml:space="preserve">Forward Waluta USD FWB08305 23.08.2021  </t>
  </si>
  <si>
    <t xml:space="preserve">Forward Waluta USD FWB07013 21.07.2021 </t>
  </si>
  <si>
    <t xml:space="preserve">Forward Waluta USD FWB07061 21.07.2021 </t>
  </si>
  <si>
    <t xml:space="preserve">Forward Waluta USD FWB07076 21.07.2021 </t>
  </si>
  <si>
    <t xml:space="preserve">Forward Waluta USD FWB07105 21.07.2021 </t>
  </si>
  <si>
    <t xml:space="preserve">Forward Waluta USD FWB07131 21.07.2021 </t>
  </si>
  <si>
    <t xml:space="preserve">Forward Waluta USD FWB07141 21.07.2021 </t>
  </si>
  <si>
    <t xml:space="preserve">Forward Waluta USD FWB07160 21.07.2021 </t>
  </si>
  <si>
    <t xml:space="preserve">Forward Waluta USD FWB07161 21.07.2021 </t>
  </si>
  <si>
    <t xml:space="preserve">Forward Waluta USD FWB07179 21.07.2021 </t>
  </si>
  <si>
    <t xml:space="preserve">Forward Waluta USD FWB07201 21.07.2021 </t>
  </si>
  <si>
    <t xml:space="preserve">Forward Waluta USD FWB08082 23.08.2021 </t>
  </si>
  <si>
    <t xml:space="preserve">Forward Waluta USD FWB08083 23.08.2021 </t>
  </si>
  <si>
    <t xml:space="preserve">Forward Waluta USD FWB08098 23.08.2021 </t>
  </si>
  <si>
    <t xml:space="preserve">Forward Waluta USD FWB08115 23.08.2021 </t>
  </si>
  <si>
    <t xml:space="preserve">Forward Waluta USD FWB08116 23.08.2021 </t>
  </si>
  <si>
    <t xml:space="preserve">Forward Waluta USD FWB08134 23.08.2021 </t>
  </si>
  <si>
    <t xml:space="preserve">Forward Waluta USD FWB08149 23.08.2021 </t>
  </si>
  <si>
    <t xml:space="preserve">Forward Waluta USD FWB08171 23.08.2021 </t>
  </si>
  <si>
    <t xml:space="preserve">Forward Waluta USD FWB08181 23.08.2021 </t>
  </si>
  <si>
    <t xml:space="preserve">Forward Waluta USD FWB08198 23.08.2021 </t>
  </si>
  <si>
    <t xml:space="preserve">Forward Waluta USD FWB08225 23.08.2021 </t>
  </si>
  <si>
    <t xml:space="preserve">Forward Waluta USD FWB08302 23.08.2021 </t>
  </si>
  <si>
    <t xml:space="preserve">Forward Waluta USD FWB08304 23.08.2021 </t>
  </si>
  <si>
    <t xml:space="preserve">Forward Waluta USD FWB08305 23.08.2021 </t>
  </si>
  <si>
    <t xml:space="preserve">Forward Waluta USD FWB09105 21.09.2021 </t>
  </si>
  <si>
    <t xml:space="preserve">Forward Waluta USD FWB09106 21.09.2021 </t>
  </si>
  <si>
    <t xml:space="preserve">Forward Waluta USD FWB09115 21.09.2021 </t>
  </si>
  <si>
    <t xml:space="preserve">Forward Waluta USD FWB09123 21.09.2021 </t>
  </si>
  <si>
    <t xml:space="preserve">Forward Waluta USD FWB09129 21.09.2021 </t>
  </si>
  <si>
    <t xml:space="preserve">Forward Waluta USD FWB09137 21.09.2021 </t>
  </si>
  <si>
    <t xml:space="preserve">Forward Waluta USD FWB09149 21.09.2021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</si>
  <si>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</si>
  <si>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</si>
  <si>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</si>
  <si>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</si>
  <si>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</si>
  <si>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</si>
  <si>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</si>
  <si>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</si>
  <si>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</si>
  <si>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</si>
  <si>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</si>
  <si>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</si>
  <si>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</si>
  <si>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</si>
  <si>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</si>
  <si>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</si>
  <si>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</si>
  <si>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Jednostki uczestnictwa nowych kategorii wpisane do statutów subfunduszy 31.12.2020 w danych za poprzednie okresy zostały zaprezentowane z wartością zerową.</t>
  </si>
  <si>
    <t>Pekao Akcji Rynków Wschodzących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</si>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</sst>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#,##0.000"/>
    <numFmt numFmtId="168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2"/>
      <c r="C2" s="82"/>
      <c r="D2" s="82"/>
    </row>
    <row r="3" spans="2:5" ht="56.25" customHeight="1">
      <c r="B3" s="83" t="s">
        <v>243</v>
      </c>
      <c r="C3" s="83"/>
      <c r="D3" s="83"/>
      <c r="E3" s="83"/>
    </row>
    <row r="4" spans="2:5" ht="7.5" customHeight="1"/>
    <row r="5" spans="2:5">
      <c r="B5" t="s">
        <v>244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5" t="s">
        <v>1</v>
      </c>
      <c r="D13" s="85"/>
    </row>
    <row r="14" spans="2:5">
      <c r="C14" s="85" t="s">
        <v>29</v>
      </c>
      <c r="D14" s="85"/>
    </row>
    <row r="15" spans="2:5">
      <c r="C15" s="85" t="s">
        <v>5</v>
      </c>
      <c r="D15" s="85"/>
    </row>
    <row r="17" spans="2:5">
      <c r="B17" s="2" t="s">
        <v>245</v>
      </c>
    </row>
    <row r="18" spans="2:5" ht="3.75" customHeight="1"/>
    <row r="19" spans="2:5">
      <c r="B19" s="84" t="s">
        <v>30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Wschodzących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9" t="s">
        <v>243</v>
      </c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90">
        <v>44377</v>
      </c>
      <c r="D6" s="90"/>
      <c r="E6" s="90"/>
      <c r="F6" s="90">
        <v>44196</v>
      </c>
      <c r="G6" s="90"/>
      <c r="H6" s="90"/>
      <c r="I6" s="86"/>
      <c r="J6" s="86"/>
      <c r="K6" s="86"/>
      <c r="L6" s="86"/>
      <c r="M6" s="86"/>
      <c r="N6" s="86"/>
    </row>
    <row r="7" spans="1:14" ht="63.75">
      <c r="B7" s="68" t="s">
        <v>114</v>
      </c>
      <c r="C7" s="68" t="s">
        <v>52</v>
      </c>
      <c r="D7" s="68" t="s">
        <v>53</v>
      </c>
      <c r="E7" s="68" t="s">
        <v>54</v>
      </c>
      <c r="F7" s="68" t="s">
        <v>52</v>
      </c>
      <c r="G7" s="68" t="s">
        <v>53</v>
      </c>
      <c r="H7" s="68" t="s">
        <v>54</v>
      </c>
    </row>
    <row r="8" spans="1:14">
      <c r="B8" s="29" t="s">
        <v>35</v>
      </c>
      <c r="C8" s="45">
        <v>6120</v>
      </c>
      <c r="D8" s="45">
        <v>7951</v>
      </c>
      <c r="E8" s="46">
        <v>3.9</v>
      </c>
      <c r="F8" s="45">
        <v>6120</v>
      </c>
      <c r="G8" s="45">
        <v>6778</v>
      </c>
      <c r="H8" s="46">
        <v>3.4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-1954</v>
      </c>
      <c r="E15" s="46">
        <v>-0.95</v>
      </c>
      <c r="F15" s="45">
        <v>0</v>
      </c>
      <c r="G15" s="45">
        <v>-2640</v>
      </c>
      <c r="H15" s="46">
        <v>-1.32</v>
      </c>
    </row>
    <row r="16" spans="1:14">
      <c r="B16" s="29" t="s">
        <v>36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37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38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126066</v>
      </c>
      <c r="D19" s="45">
        <v>183656</v>
      </c>
      <c r="E19" s="46">
        <v>90.15</v>
      </c>
      <c r="F19" s="45">
        <v>135825</v>
      </c>
      <c r="G19" s="45">
        <v>180289</v>
      </c>
      <c r="H19" s="46">
        <v>90.29</v>
      </c>
    </row>
    <row r="20" spans="2:8">
      <c r="B20" s="29" t="s">
        <v>39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40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41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61</v>
      </c>
      <c r="C27" s="47">
        <v>132186</v>
      </c>
      <c r="D27" s="47">
        <v>189653</v>
      </c>
      <c r="E27" s="48">
        <v>93.1</v>
      </c>
      <c r="F27" s="47">
        <v>141945</v>
      </c>
      <c r="G27" s="47">
        <v>184427</v>
      </c>
      <c r="H27" s="48">
        <v>92.37</v>
      </c>
    </row>
    <row r="28" spans="2:8" ht="32.25" customHeight="1">
      <c r="B28" s="87"/>
      <c r="C28" s="87"/>
      <c r="D28" s="87"/>
      <c r="E28" s="87"/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2" t="s">
        <v>243</v>
      </c>
      <c r="C2" s="92"/>
      <c r="D2" s="92"/>
      <c r="E2" s="92"/>
      <c r="F2" s="92"/>
      <c r="G2" s="92"/>
      <c r="H2" s="92"/>
      <c r="I2" s="92"/>
      <c r="J2" s="92"/>
    </row>
    <row r="3" spans="2:18">
      <c r="C3" t="s">
        <v>244</v>
      </c>
    </row>
    <row r="4" spans="2:18" ht="15">
      <c r="C4" s="77" t="s">
        <v>20</v>
      </c>
      <c r="D4" s="2"/>
    </row>
    <row r="5" spans="2:18" ht="6" customHeight="1"/>
    <row r="6" spans="2:18" ht="36">
      <c r="C6" s="69" t="s">
        <v>47</v>
      </c>
      <c r="D6" s="69" t="s">
        <v>48</v>
      </c>
      <c r="E6" s="69" t="s">
        <v>49</v>
      </c>
      <c r="F6" s="69" t="s">
        <v>50</v>
      </c>
      <c r="G6" s="69" t="s">
        <v>51</v>
      </c>
      <c r="H6" s="69" t="s">
        <v>52</v>
      </c>
      <c r="I6" s="69" t="s">
        <v>53</v>
      </c>
      <c r="J6" s="69" t="s">
        <v>54</v>
      </c>
    </row>
    <row r="7" spans="2:18">
      <c r="C7" s="13" t="s">
        <v>55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56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57</v>
      </c>
      <c r="D9" s="14"/>
      <c r="E9" s="14"/>
      <c r="F9" s="15"/>
      <c r="G9" s="14"/>
      <c r="H9" s="15">
        <v>6120</v>
      </c>
      <c r="I9" s="15">
        <v>7951</v>
      </c>
      <c r="J9" s="16">
        <v>3.9</v>
      </c>
    </row>
    <row r="10" spans="2:18" ht="24">
      <c r="C10" s="13" t="s">
        <v>58</v>
      </c>
      <c r="D10" s="18" t="s">
        <v>57</v>
      </c>
      <c r="E10" s="18" t="s">
        <v>59</v>
      </c>
      <c r="F10" s="19">
        <v>168491</v>
      </c>
      <c r="G10" s="18" t="s">
        <v>60</v>
      </c>
      <c r="H10" s="15">
        <v>6120</v>
      </c>
      <c r="I10" s="15">
        <v>7951</v>
      </c>
      <c r="J10" s="16">
        <v>3.9</v>
      </c>
    </row>
    <row r="11" spans="2:18">
      <c r="C11" s="20" t="s">
        <v>61</v>
      </c>
      <c r="D11" s="21"/>
      <c r="E11" s="21"/>
      <c r="F11" s="22"/>
      <c r="G11" s="21"/>
      <c r="H11" s="22">
        <v>6120</v>
      </c>
      <c r="I11" s="22">
        <v>7951</v>
      </c>
      <c r="J11" s="23">
        <v>3.9</v>
      </c>
    </row>
    <row r="12" spans="2:18" ht="5.25" customHeight="1">
      <c r="C12" s="60"/>
      <c r="D12" s="60"/>
      <c r="E12" s="60"/>
      <c r="F12" s="60"/>
      <c r="G12" s="60"/>
      <c r="H12" s="61"/>
      <c r="I12" s="61"/>
      <c r="J12" s="61"/>
      <c r="K12" s="60"/>
      <c r="L12" s="60"/>
      <c r="M12" s="60"/>
      <c r="N12" s="60"/>
      <c r="O12" s="60"/>
      <c r="P12" s="60"/>
      <c r="Q12" s="44"/>
      <c r="R12" s="44"/>
    </row>
    <row r="13" spans="2:18" ht="2.1" customHeight="1">
      <c r="C13" s="60"/>
      <c r="D13" s="60"/>
      <c r="E13" s="60"/>
      <c r="F13" s="60"/>
      <c r="G13" s="60"/>
      <c r="H13" s="61"/>
      <c r="I13" s="61"/>
      <c r="J13" s="61"/>
      <c r="K13" s="60"/>
      <c r="L13" s="60"/>
      <c r="M13" s="60"/>
      <c r="N13" s="60"/>
      <c r="O13" s="60"/>
      <c r="P13" s="60"/>
      <c r="Q13" s="44"/>
      <c r="R13" s="44"/>
    </row>
    <row r="14" spans="2:18" ht="2.1" customHeight="1">
      <c r="C14" s="60"/>
      <c r="D14" s="60"/>
      <c r="E14" s="60"/>
      <c r="F14" s="60"/>
      <c r="G14" s="60"/>
      <c r="H14" s="62"/>
      <c r="I14" s="62"/>
      <c r="J14" s="62"/>
      <c r="K14" s="60"/>
      <c r="L14" s="60"/>
      <c r="M14" s="60"/>
      <c r="N14" s="60"/>
      <c r="O14" s="60"/>
      <c r="P14" s="60"/>
      <c r="Q14" s="44"/>
      <c r="R14" s="44"/>
    </row>
    <row r="15" spans="2:18" ht="2.1" customHeight="1">
      <c r="C15" s="60"/>
      <c r="D15" s="60"/>
      <c r="E15" s="60"/>
      <c r="F15" s="60"/>
      <c r="G15" s="60"/>
      <c r="H15" s="61"/>
      <c r="I15" s="61"/>
      <c r="J15" s="61"/>
      <c r="K15" s="60"/>
      <c r="L15" s="60"/>
      <c r="M15" s="60"/>
      <c r="N15" s="60"/>
      <c r="O15" s="60"/>
      <c r="P15" s="60"/>
      <c r="Q15" s="44"/>
      <c r="R15" s="44"/>
    </row>
    <row r="16" spans="2:18" ht="2.1" customHeight="1">
      <c r="C16" s="60"/>
      <c r="D16" s="60"/>
      <c r="E16" s="60"/>
      <c r="F16" s="60"/>
      <c r="G16" s="60"/>
      <c r="H16" s="62"/>
      <c r="I16" s="62"/>
      <c r="J16" s="62"/>
      <c r="K16" s="60"/>
      <c r="L16" s="60"/>
      <c r="M16" s="60"/>
      <c r="N16" s="60"/>
      <c r="O16" s="60"/>
      <c r="P16" s="60"/>
      <c r="Q16" s="44"/>
      <c r="R16" s="44"/>
    </row>
    <row r="17" spans="3:18" ht="2.1" customHeight="1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2"/>
      <c r="O17" s="62"/>
      <c r="P17" s="62"/>
      <c r="Q17" s="44"/>
      <c r="R17" s="44"/>
    </row>
    <row r="18" spans="3:18" ht="2.1" customHeight="1">
      <c r="C18" s="60"/>
      <c r="D18" s="60"/>
      <c r="E18" s="60"/>
      <c r="F18" s="60"/>
      <c r="G18" s="60"/>
      <c r="H18" s="60"/>
      <c r="I18" s="60"/>
      <c r="J18" s="60"/>
      <c r="K18" s="60"/>
      <c r="L18" s="62"/>
      <c r="M18" s="62"/>
      <c r="N18" s="62"/>
      <c r="O18" s="60"/>
      <c r="P18" s="60"/>
      <c r="Q18" s="44"/>
      <c r="R18" s="44"/>
    </row>
    <row r="19" spans="3:18" ht="36">
      <c r="C19" s="69" t="s">
        <v>152</v>
      </c>
      <c r="D19" s="69" t="s">
        <v>48</v>
      </c>
      <c r="E19" s="69" t="s">
        <v>49</v>
      </c>
      <c r="F19" s="69" t="s">
        <v>153</v>
      </c>
      <c r="G19" s="69" t="s">
        <v>154</v>
      </c>
      <c r="H19" s="69" t="s">
        <v>34</v>
      </c>
      <c r="I19" s="69" t="s">
        <v>50</v>
      </c>
      <c r="J19" s="69" t="s">
        <v>52</v>
      </c>
      <c r="K19" s="69" t="s">
        <v>53</v>
      </c>
      <c r="L19" s="69" t="s">
        <v>54</v>
      </c>
    </row>
    <row r="20" spans="3:18">
      <c r="C20" s="20" t="s">
        <v>155</v>
      </c>
      <c r="D20" s="26"/>
      <c r="E20" s="26"/>
      <c r="F20" s="26"/>
      <c r="G20" s="26"/>
      <c r="H20" s="26"/>
      <c r="I20" s="26"/>
      <c r="J20" s="22">
        <v>0</v>
      </c>
      <c r="K20" s="22">
        <v>0</v>
      </c>
      <c r="L20" s="23">
        <v>0</v>
      </c>
    </row>
    <row r="21" spans="3:18">
      <c r="C21" s="13" t="s">
        <v>56</v>
      </c>
      <c r="D21" s="24"/>
      <c r="E21" s="24"/>
      <c r="F21" s="24"/>
      <c r="G21" s="24"/>
      <c r="H21" s="24"/>
      <c r="I21" s="24"/>
      <c r="J21" s="15">
        <v>0</v>
      </c>
      <c r="K21" s="15">
        <v>0</v>
      </c>
      <c r="L21" s="16">
        <v>0</v>
      </c>
    </row>
    <row r="22" spans="3:18">
      <c r="C22" s="13" t="s">
        <v>55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57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 ht="24">
      <c r="C24" s="20" t="s">
        <v>156</v>
      </c>
      <c r="D24" s="26"/>
      <c r="E24" s="26"/>
      <c r="F24" s="26"/>
      <c r="G24" s="26"/>
      <c r="H24" s="26"/>
      <c r="I24" s="26"/>
      <c r="J24" s="22">
        <v>0</v>
      </c>
      <c r="K24" s="22">
        <v>-1954</v>
      </c>
      <c r="L24" s="23">
        <v>-0.95</v>
      </c>
    </row>
    <row r="25" spans="3:18">
      <c r="C25" s="13" t="s">
        <v>56</v>
      </c>
      <c r="D25" s="24"/>
      <c r="E25" s="24"/>
      <c r="F25" s="24"/>
      <c r="G25" s="24"/>
      <c r="H25" s="24"/>
      <c r="I25" s="24"/>
      <c r="J25" s="15">
        <v>0</v>
      </c>
      <c r="K25" s="15">
        <v>0</v>
      </c>
      <c r="L25" s="16">
        <v>0</v>
      </c>
    </row>
    <row r="26" spans="3:18">
      <c r="C26" s="13" t="s">
        <v>55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57</v>
      </c>
      <c r="D27" s="24"/>
      <c r="E27" s="24"/>
      <c r="F27" s="24"/>
      <c r="G27" s="24"/>
      <c r="H27" s="24"/>
      <c r="I27" s="24"/>
      <c r="J27" s="15">
        <v>0</v>
      </c>
      <c r="K27" s="15">
        <v>-1954</v>
      </c>
      <c r="L27" s="16">
        <v>-0.95</v>
      </c>
    </row>
    <row r="28" spans="3:18" ht="24">
      <c r="C28" s="13" t="s">
        <v>157</v>
      </c>
      <c r="D28" s="18" t="s">
        <v>57</v>
      </c>
      <c r="E28" s="18" t="s">
        <v>59</v>
      </c>
      <c r="F28" s="18" t="s">
        <v>158</v>
      </c>
      <c r="G28" s="18" t="s">
        <v>60</v>
      </c>
      <c r="H28" s="18" t="s">
        <v>8</v>
      </c>
      <c r="I28" s="15">
        <v>1</v>
      </c>
      <c r="J28" s="15">
        <v>0</v>
      </c>
      <c r="K28" s="15">
        <v>345</v>
      </c>
      <c r="L28" s="16">
        <v>0.17</v>
      </c>
    </row>
    <row r="29" spans="3:18" ht="24">
      <c r="C29" s="13" t="s">
        <v>159</v>
      </c>
      <c r="D29" s="18" t="s">
        <v>57</v>
      </c>
      <c r="E29" s="18" t="s">
        <v>59</v>
      </c>
      <c r="F29" s="18" t="s">
        <v>160</v>
      </c>
      <c r="G29" s="18" t="s">
        <v>60</v>
      </c>
      <c r="H29" s="18" t="s">
        <v>8</v>
      </c>
      <c r="I29" s="15">
        <v>1</v>
      </c>
      <c r="J29" s="15">
        <v>0</v>
      </c>
      <c r="K29" s="15">
        <v>-3</v>
      </c>
      <c r="L29" s="16">
        <v>0</v>
      </c>
    </row>
    <row r="30" spans="3:18" ht="24">
      <c r="C30" s="13" t="s">
        <v>161</v>
      </c>
      <c r="D30" s="18" t="s">
        <v>57</v>
      </c>
      <c r="E30" s="18" t="s">
        <v>59</v>
      </c>
      <c r="F30" s="18" t="s">
        <v>160</v>
      </c>
      <c r="G30" s="18" t="s">
        <v>60</v>
      </c>
      <c r="H30" s="18" t="s">
        <v>8</v>
      </c>
      <c r="I30" s="15">
        <v>1</v>
      </c>
      <c r="J30" s="15">
        <v>0</v>
      </c>
      <c r="K30" s="15">
        <v>-2</v>
      </c>
      <c r="L30" s="16">
        <v>0</v>
      </c>
    </row>
    <row r="31" spans="3:18" ht="24">
      <c r="C31" s="13" t="s">
        <v>162</v>
      </c>
      <c r="D31" s="18" t="s">
        <v>57</v>
      </c>
      <c r="E31" s="18" t="s">
        <v>59</v>
      </c>
      <c r="F31" s="18" t="s">
        <v>160</v>
      </c>
      <c r="G31" s="18" t="s">
        <v>60</v>
      </c>
      <c r="H31" s="18" t="s">
        <v>8</v>
      </c>
      <c r="I31" s="15">
        <v>1</v>
      </c>
      <c r="J31" s="15">
        <v>0</v>
      </c>
      <c r="K31" s="15">
        <v>-2</v>
      </c>
      <c r="L31" s="16">
        <v>0</v>
      </c>
    </row>
    <row r="32" spans="3:18" ht="24">
      <c r="C32" s="13" t="s">
        <v>163</v>
      </c>
      <c r="D32" s="18" t="s">
        <v>57</v>
      </c>
      <c r="E32" s="18" t="s">
        <v>59</v>
      </c>
      <c r="F32" s="18" t="s">
        <v>160</v>
      </c>
      <c r="G32" s="18" t="s">
        <v>60</v>
      </c>
      <c r="H32" s="18" t="s">
        <v>8</v>
      </c>
      <c r="I32" s="15">
        <v>1</v>
      </c>
      <c r="J32" s="15">
        <v>0</v>
      </c>
      <c r="K32" s="15">
        <v>6</v>
      </c>
      <c r="L32" s="16">
        <v>0</v>
      </c>
    </row>
    <row r="33" spans="3:12" ht="24">
      <c r="C33" s="13" t="s">
        <v>164</v>
      </c>
      <c r="D33" s="18" t="s">
        <v>57</v>
      </c>
      <c r="E33" s="18" t="s">
        <v>59</v>
      </c>
      <c r="F33" s="18" t="s">
        <v>160</v>
      </c>
      <c r="G33" s="18" t="s">
        <v>60</v>
      </c>
      <c r="H33" s="18" t="s">
        <v>8</v>
      </c>
      <c r="I33" s="15">
        <v>1</v>
      </c>
      <c r="J33" s="15">
        <v>0</v>
      </c>
      <c r="K33" s="15">
        <v>4</v>
      </c>
      <c r="L33" s="16">
        <v>0</v>
      </c>
    </row>
    <row r="34" spans="3:12" ht="24">
      <c r="C34" s="13" t="s">
        <v>165</v>
      </c>
      <c r="D34" s="18" t="s">
        <v>57</v>
      </c>
      <c r="E34" s="18" t="s">
        <v>59</v>
      </c>
      <c r="F34" s="18" t="s">
        <v>160</v>
      </c>
      <c r="G34" s="18" t="s">
        <v>60</v>
      </c>
      <c r="H34" s="18" t="s">
        <v>8</v>
      </c>
      <c r="I34" s="15">
        <v>1</v>
      </c>
      <c r="J34" s="15">
        <v>0</v>
      </c>
      <c r="K34" s="15">
        <v>-9</v>
      </c>
      <c r="L34" s="16">
        <v>0</v>
      </c>
    </row>
    <row r="35" spans="3:12" ht="24">
      <c r="C35" s="13" t="s">
        <v>166</v>
      </c>
      <c r="D35" s="18" t="s">
        <v>57</v>
      </c>
      <c r="E35" s="18" t="s">
        <v>59</v>
      </c>
      <c r="F35" s="18" t="s">
        <v>160</v>
      </c>
      <c r="G35" s="18" t="s">
        <v>60</v>
      </c>
      <c r="H35" s="18" t="s">
        <v>8</v>
      </c>
      <c r="I35" s="15">
        <v>1</v>
      </c>
      <c r="J35" s="15">
        <v>0</v>
      </c>
      <c r="K35" s="15">
        <v>-14</v>
      </c>
      <c r="L35" s="16">
        <v>-0.01</v>
      </c>
    </row>
    <row r="36" spans="3:12" ht="24">
      <c r="C36" s="13" t="s">
        <v>167</v>
      </c>
      <c r="D36" s="18" t="s">
        <v>57</v>
      </c>
      <c r="E36" s="18" t="s">
        <v>59</v>
      </c>
      <c r="F36" s="18" t="s">
        <v>158</v>
      </c>
      <c r="G36" s="18" t="s">
        <v>60</v>
      </c>
      <c r="H36" s="18" t="s">
        <v>8</v>
      </c>
      <c r="I36" s="15">
        <v>1</v>
      </c>
      <c r="J36" s="15">
        <v>0</v>
      </c>
      <c r="K36" s="15">
        <v>-384</v>
      </c>
      <c r="L36" s="16">
        <v>-0.19</v>
      </c>
    </row>
    <row r="37" spans="3:12" ht="24">
      <c r="C37" s="13" t="s">
        <v>168</v>
      </c>
      <c r="D37" s="18" t="s">
        <v>57</v>
      </c>
      <c r="E37" s="18" t="s">
        <v>59</v>
      </c>
      <c r="F37" s="18" t="s">
        <v>160</v>
      </c>
      <c r="G37" s="18" t="s">
        <v>60</v>
      </c>
      <c r="H37" s="18" t="s">
        <v>8</v>
      </c>
      <c r="I37" s="15">
        <v>1</v>
      </c>
      <c r="J37" s="15">
        <v>0</v>
      </c>
      <c r="K37" s="15">
        <v>-6</v>
      </c>
      <c r="L37" s="16">
        <v>0</v>
      </c>
    </row>
    <row r="38" spans="3:12" ht="24">
      <c r="C38" s="13" t="s">
        <v>169</v>
      </c>
      <c r="D38" s="18" t="s">
        <v>57</v>
      </c>
      <c r="E38" s="18" t="s">
        <v>59</v>
      </c>
      <c r="F38" s="18" t="s">
        <v>160</v>
      </c>
      <c r="G38" s="18" t="s">
        <v>60</v>
      </c>
      <c r="H38" s="18" t="s">
        <v>8</v>
      </c>
      <c r="I38" s="15">
        <v>1</v>
      </c>
      <c r="J38" s="15">
        <v>0</v>
      </c>
      <c r="K38" s="15">
        <v>-19</v>
      </c>
      <c r="L38" s="16">
        <v>-0.01</v>
      </c>
    </row>
    <row r="39" spans="3:12" ht="24">
      <c r="C39" s="13" t="s">
        <v>170</v>
      </c>
      <c r="D39" s="18" t="s">
        <v>57</v>
      </c>
      <c r="E39" s="18" t="s">
        <v>59</v>
      </c>
      <c r="F39" s="18" t="s">
        <v>160</v>
      </c>
      <c r="G39" s="18" t="s">
        <v>60</v>
      </c>
      <c r="H39" s="18" t="s">
        <v>8</v>
      </c>
      <c r="I39" s="15">
        <v>1</v>
      </c>
      <c r="J39" s="15">
        <v>0</v>
      </c>
      <c r="K39" s="15">
        <v>-4</v>
      </c>
      <c r="L39" s="16">
        <v>0</v>
      </c>
    </row>
    <row r="40" spans="3:12" ht="24">
      <c r="C40" s="13" t="s">
        <v>171</v>
      </c>
      <c r="D40" s="18" t="s">
        <v>57</v>
      </c>
      <c r="E40" s="18" t="s">
        <v>59</v>
      </c>
      <c r="F40" s="18" t="s">
        <v>160</v>
      </c>
      <c r="G40" s="18" t="s">
        <v>60</v>
      </c>
      <c r="H40" s="18" t="s">
        <v>8</v>
      </c>
      <c r="I40" s="15">
        <v>1</v>
      </c>
      <c r="J40" s="15">
        <v>0</v>
      </c>
      <c r="K40" s="15">
        <v>-5</v>
      </c>
      <c r="L40" s="16">
        <v>0</v>
      </c>
    </row>
    <row r="41" spans="3:12" ht="24">
      <c r="C41" s="13" t="s">
        <v>172</v>
      </c>
      <c r="D41" s="18" t="s">
        <v>57</v>
      </c>
      <c r="E41" s="18" t="s">
        <v>59</v>
      </c>
      <c r="F41" s="18" t="s">
        <v>160</v>
      </c>
      <c r="G41" s="18" t="s">
        <v>60</v>
      </c>
      <c r="H41" s="18" t="s">
        <v>8</v>
      </c>
      <c r="I41" s="15">
        <v>1</v>
      </c>
      <c r="J41" s="15">
        <v>0</v>
      </c>
      <c r="K41" s="15">
        <v>-23</v>
      </c>
      <c r="L41" s="16">
        <v>-0.01</v>
      </c>
    </row>
    <row r="42" spans="3:12" ht="24">
      <c r="C42" s="13" t="s">
        <v>173</v>
      </c>
      <c r="D42" s="18" t="s">
        <v>57</v>
      </c>
      <c r="E42" s="18" t="s">
        <v>59</v>
      </c>
      <c r="F42" s="18" t="s">
        <v>160</v>
      </c>
      <c r="G42" s="18" t="s">
        <v>60</v>
      </c>
      <c r="H42" s="18" t="s">
        <v>8</v>
      </c>
      <c r="I42" s="15">
        <v>1</v>
      </c>
      <c r="J42" s="15">
        <v>0</v>
      </c>
      <c r="K42" s="15">
        <v>18</v>
      </c>
      <c r="L42" s="16">
        <v>0.01</v>
      </c>
    </row>
    <row r="43" spans="3:12" ht="24">
      <c r="C43" s="13" t="s">
        <v>174</v>
      </c>
      <c r="D43" s="18" t="s">
        <v>57</v>
      </c>
      <c r="E43" s="18" t="s">
        <v>59</v>
      </c>
      <c r="F43" s="18" t="s">
        <v>160</v>
      </c>
      <c r="G43" s="18" t="s">
        <v>60</v>
      </c>
      <c r="H43" s="18" t="s">
        <v>8</v>
      </c>
      <c r="I43" s="15">
        <v>1</v>
      </c>
      <c r="J43" s="15">
        <v>0</v>
      </c>
      <c r="K43" s="15">
        <v>61</v>
      </c>
      <c r="L43" s="16">
        <v>0.03</v>
      </c>
    </row>
    <row r="44" spans="3:12" ht="24">
      <c r="C44" s="13" t="s">
        <v>175</v>
      </c>
      <c r="D44" s="18" t="s">
        <v>57</v>
      </c>
      <c r="E44" s="18" t="s">
        <v>59</v>
      </c>
      <c r="F44" s="18" t="s">
        <v>160</v>
      </c>
      <c r="G44" s="18" t="s">
        <v>60</v>
      </c>
      <c r="H44" s="18" t="s">
        <v>8</v>
      </c>
      <c r="I44" s="15">
        <v>1</v>
      </c>
      <c r="J44" s="15">
        <v>0</v>
      </c>
      <c r="K44" s="15">
        <v>40</v>
      </c>
      <c r="L44" s="16">
        <v>0.02</v>
      </c>
    </row>
    <row r="45" spans="3:12" ht="24">
      <c r="C45" s="13" t="s">
        <v>176</v>
      </c>
      <c r="D45" s="18" t="s">
        <v>57</v>
      </c>
      <c r="E45" s="18" t="s">
        <v>59</v>
      </c>
      <c r="F45" s="18" t="s">
        <v>160</v>
      </c>
      <c r="G45" s="18" t="s">
        <v>60</v>
      </c>
      <c r="H45" s="18" t="s">
        <v>8</v>
      </c>
      <c r="I45" s="15">
        <v>1</v>
      </c>
      <c r="J45" s="15">
        <v>0</v>
      </c>
      <c r="K45" s="15">
        <v>-7</v>
      </c>
      <c r="L45" s="16">
        <v>0</v>
      </c>
    </row>
    <row r="46" spans="3:12" ht="24">
      <c r="C46" s="13" t="s">
        <v>177</v>
      </c>
      <c r="D46" s="18" t="s">
        <v>57</v>
      </c>
      <c r="E46" s="18" t="s">
        <v>59</v>
      </c>
      <c r="F46" s="18" t="s">
        <v>160</v>
      </c>
      <c r="G46" s="18" t="s">
        <v>60</v>
      </c>
      <c r="H46" s="18" t="s">
        <v>8</v>
      </c>
      <c r="I46" s="15">
        <v>1</v>
      </c>
      <c r="J46" s="15">
        <v>0</v>
      </c>
      <c r="K46" s="15">
        <v>-8</v>
      </c>
      <c r="L46" s="16">
        <v>0</v>
      </c>
    </row>
    <row r="47" spans="3:12" ht="24">
      <c r="C47" s="13" t="s">
        <v>178</v>
      </c>
      <c r="D47" s="18" t="s">
        <v>57</v>
      </c>
      <c r="E47" s="18" t="s">
        <v>59</v>
      </c>
      <c r="F47" s="18" t="s">
        <v>160</v>
      </c>
      <c r="G47" s="18" t="s">
        <v>60</v>
      </c>
      <c r="H47" s="18" t="s">
        <v>8</v>
      </c>
      <c r="I47" s="15">
        <v>1</v>
      </c>
      <c r="J47" s="15">
        <v>0</v>
      </c>
      <c r="K47" s="15">
        <v>-1569</v>
      </c>
      <c r="L47" s="16">
        <v>-0.77</v>
      </c>
    </row>
    <row r="48" spans="3:12" ht="24">
      <c r="C48" s="13" t="s">
        <v>179</v>
      </c>
      <c r="D48" s="18" t="s">
        <v>57</v>
      </c>
      <c r="E48" s="18" t="s">
        <v>59</v>
      </c>
      <c r="F48" s="18" t="s">
        <v>160</v>
      </c>
      <c r="G48" s="18" t="s">
        <v>60</v>
      </c>
      <c r="H48" s="18" t="s">
        <v>8</v>
      </c>
      <c r="I48" s="15">
        <v>1</v>
      </c>
      <c r="J48" s="15">
        <v>0</v>
      </c>
      <c r="K48" s="15">
        <v>19</v>
      </c>
      <c r="L48" s="16">
        <v>0.01</v>
      </c>
    </row>
    <row r="49" spans="3:18" ht="24">
      <c r="C49" s="13" t="s">
        <v>180</v>
      </c>
      <c r="D49" s="18" t="s">
        <v>57</v>
      </c>
      <c r="E49" s="18" t="s">
        <v>59</v>
      </c>
      <c r="F49" s="18" t="s">
        <v>160</v>
      </c>
      <c r="G49" s="18" t="s">
        <v>60</v>
      </c>
      <c r="H49" s="18" t="s">
        <v>8</v>
      </c>
      <c r="I49" s="15">
        <v>1</v>
      </c>
      <c r="J49" s="15">
        <v>0</v>
      </c>
      <c r="K49" s="15">
        <v>-22</v>
      </c>
      <c r="L49" s="16">
        <v>-0.01</v>
      </c>
    </row>
    <row r="50" spans="3:18" ht="24">
      <c r="C50" s="13" t="s">
        <v>181</v>
      </c>
      <c r="D50" s="18" t="s">
        <v>57</v>
      </c>
      <c r="E50" s="18" t="s">
        <v>59</v>
      </c>
      <c r="F50" s="18" t="s">
        <v>160</v>
      </c>
      <c r="G50" s="18" t="s">
        <v>60</v>
      </c>
      <c r="H50" s="18" t="s">
        <v>8</v>
      </c>
      <c r="I50" s="15">
        <v>1</v>
      </c>
      <c r="J50" s="15">
        <v>0</v>
      </c>
      <c r="K50" s="15">
        <v>-46</v>
      </c>
      <c r="L50" s="16">
        <v>-0.02</v>
      </c>
    </row>
    <row r="51" spans="3:18" ht="24">
      <c r="C51" s="13" t="s">
        <v>182</v>
      </c>
      <c r="D51" s="18" t="s">
        <v>57</v>
      </c>
      <c r="E51" s="18" t="s">
        <v>59</v>
      </c>
      <c r="F51" s="18" t="s">
        <v>160</v>
      </c>
      <c r="G51" s="18" t="s">
        <v>60</v>
      </c>
      <c r="H51" s="18" t="s">
        <v>8</v>
      </c>
      <c r="I51" s="15">
        <v>1</v>
      </c>
      <c r="J51" s="15">
        <v>0</v>
      </c>
      <c r="K51" s="15">
        <v>-38</v>
      </c>
      <c r="L51" s="16">
        <v>-0.02</v>
      </c>
    </row>
    <row r="52" spans="3:18" ht="24">
      <c r="C52" s="13" t="s">
        <v>183</v>
      </c>
      <c r="D52" s="18" t="s">
        <v>57</v>
      </c>
      <c r="E52" s="18" t="s">
        <v>59</v>
      </c>
      <c r="F52" s="18" t="s">
        <v>160</v>
      </c>
      <c r="G52" s="18" t="s">
        <v>60</v>
      </c>
      <c r="H52" s="18" t="s">
        <v>8</v>
      </c>
      <c r="I52" s="15">
        <v>1</v>
      </c>
      <c r="J52" s="15">
        <v>0</v>
      </c>
      <c r="K52" s="15">
        <v>-18</v>
      </c>
      <c r="L52" s="16">
        <v>-0.01</v>
      </c>
    </row>
    <row r="53" spans="3:18" ht="24">
      <c r="C53" s="13" t="s">
        <v>184</v>
      </c>
      <c r="D53" s="18" t="s">
        <v>57</v>
      </c>
      <c r="E53" s="18" t="s">
        <v>59</v>
      </c>
      <c r="F53" s="18" t="s">
        <v>160</v>
      </c>
      <c r="G53" s="18" t="s">
        <v>60</v>
      </c>
      <c r="H53" s="18" t="s">
        <v>8</v>
      </c>
      <c r="I53" s="15">
        <v>1</v>
      </c>
      <c r="J53" s="15">
        <v>0</v>
      </c>
      <c r="K53" s="15">
        <v>-14</v>
      </c>
      <c r="L53" s="16">
        <v>-0.01</v>
      </c>
    </row>
    <row r="54" spans="3:18" ht="24">
      <c r="C54" s="13" t="s">
        <v>185</v>
      </c>
      <c r="D54" s="18" t="s">
        <v>57</v>
      </c>
      <c r="E54" s="18" t="s">
        <v>59</v>
      </c>
      <c r="F54" s="18" t="s">
        <v>160</v>
      </c>
      <c r="G54" s="18" t="s">
        <v>60</v>
      </c>
      <c r="H54" s="18" t="s">
        <v>8</v>
      </c>
      <c r="I54" s="15">
        <v>1</v>
      </c>
      <c r="J54" s="15">
        <v>0</v>
      </c>
      <c r="K54" s="15">
        <v>-84</v>
      </c>
      <c r="L54" s="16">
        <v>-0.04</v>
      </c>
    </row>
    <row r="55" spans="3:18" ht="24">
      <c r="C55" s="13" t="s">
        <v>186</v>
      </c>
      <c r="D55" s="18" t="s">
        <v>57</v>
      </c>
      <c r="E55" s="18" t="s">
        <v>59</v>
      </c>
      <c r="F55" s="18" t="s">
        <v>160</v>
      </c>
      <c r="G55" s="18" t="s">
        <v>60</v>
      </c>
      <c r="H55" s="18" t="s">
        <v>8</v>
      </c>
      <c r="I55" s="15">
        <v>1</v>
      </c>
      <c r="J55" s="15">
        <v>0</v>
      </c>
      <c r="K55" s="15">
        <v>-13</v>
      </c>
      <c r="L55" s="16">
        <v>-0.01</v>
      </c>
    </row>
    <row r="56" spans="3:18" ht="24">
      <c r="C56" s="13" t="s">
        <v>187</v>
      </c>
      <c r="D56" s="18" t="s">
        <v>57</v>
      </c>
      <c r="E56" s="18" t="s">
        <v>59</v>
      </c>
      <c r="F56" s="18" t="s">
        <v>160</v>
      </c>
      <c r="G56" s="18" t="s">
        <v>60</v>
      </c>
      <c r="H56" s="18" t="s">
        <v>8</v>
      </c>
      <c r="I56" s="15">
        <v>1</v>
      </c>
      <c r="J56" s="15">
        <v>0</v>
      </c>
      <c r="K56" s="15">
        <v>-114</v>
      </c>
      <c r="L56" s="16">
        <v>-0.06</v>
      </c>
    </row>
    <row r="57" spans="3:18" ht="24">
      <c r="C57" s="13" t="s">
        <v>188</v>
      </c>
      <c r="D57" s="18" t="s">
        <v>57</v>
      </c>
      <c r="E57" s="18" t="s">
        <v>59</v>
      </c>
      <c r="F57" s="18" t="s">
        <v>160</v>
      </c>
      <c r="G57" s="18" t="s">
        <v>60</v>
      </c>
      <c r="H57" s="18" t="s">
        <v>8</v>
      </c>
      <c r="I57" s="15">
        <v>1</v>
      </c>
      <c r="J57" s="15">
        <v>0</v>
      </c>
      <c r="K57" s="15">
        <v>-48</v>
      </c>
      <c r="L57" s="16">
        <v>-0.02</v>
      </c>
    </row>
    <row r="58" spans="3:18" ht="24">
      <c r="C58" s="13" t="s">
        <v>189</v>
      </c>
      <c r="D58" s="18" t="s">
        <v>57</v>
      </c>
      <c r="E58" s="18" t="s">
        <v>59</v>
      </c>
      <c r="F58" s="18" t="s">
        <v>160</v>
      </c>
      <c r="G58" s="18" t="s">
        <v>60</v>
      </c>
      <c r="H58" s="18" t="s">
        <v>8</v>
      </c>
      <c r="I58" s="15">
        <v>1</v>
      </c>
      <c r="J58" s="15">
        <v>0</v>
      </c>
      <c r="K58" s="15">
        <v>8</v>
      </c>
      <c r="L58" s="16">
        <v>0</v>
      </c>
    </row>
    <row r="59" spans="3:18" ht="24">
      <c r="C59" s="13" t="s">
        <v>190</v>
      </c>
      <c r="D59" s="18" t="s">
        <v>57</v>
      </c>
      <c r="E59" s="18" t="s">
        <v>59</v>
      </c>
      <c r="F59" s="18" t="s">
        <v>191</v>
      </c>
      <c r="G59" s="18" t="s">
        <v>60</v>
      </c>
      <c r="H59" s="18" t="s">
        <v>8</v>
      </c>
      <c r="I59" s="15">
        <v>1</v>
      </c>
      <c r="J59" s="15">
        <v>0</v>
      </c>
      <c r="K59" s="15">
        <v>2</v>
      </c>
      <c r="L59" s="16">
        <v>0</v>
      </c>
    </row>
    <row r="60" spans="3:18" ht="24">
      <c r="C60" s="13" t="s">
        <v>192</v>
      </c>
      <c r="D60" s="18" t="s">
        <v>57</v>
      </c>
      <c r="E60" s="18" t="s">
        <v>59</v>
      </c>
      <c r="F60" s="18" t="s">
        <v>160</v>
      </c>
      <c r="G60" s="18" t="s">
        <v>60</v>
      </c>
      <c r="H60" s="18" t="s">
        <v>8</v>
      </c>
      <c r="I60" s="15">
        <v>1</v>
      </c>
      <c r="J60" s="15">
        <v>0</v>
      </c>
      <c r="K60" s="15">
        <v>-4</v>
      </c>
      <c r="L60" s="16">
        <v>0</v>
      </c>
    </row>
    <row r="61" spans="3:18" ht="24">
      <c r="C61" s="13" t="s">
        <v>193</v>
      </c>
      <c r="D61" s="18" t="s">
        <v>57</v>
      </c>
      <c r="E61" s="18" t="s">
        <v>59</v>
      </c>
      <c r="F61" s="18" t="s">
        <v>160</v>
      </c>
      <c r="G61" s="18" t="s">
        <v>60</v>
      </c>
      <c r="H61" s="18" t="s">
        <v>8</v>
      </c>
      <c r="I61" s="15">
        <v>1</v>
      </c>
      <c r="J61" s="15">
        <v>0</v>
      </c>
      <c r="K61" s="15">
        <v>-1</v>
      </c>
      <c r="L61" s="16">
        <v>0</v>
      </c>
    </row>
    <row r="62" spans="3:18">
      <c r="C62" s="20" t="s">
        <v>61</v>
      </c>
      <c r="D62" s="26"/>
      <c r="E62" s="26"/>
      <c r="F62" s="26"/>
      <c r="G62" s="26"/>
      <c r="H62" s="26"/>
      <c r="I62" s="26"/>
      <c r="J62" s="22">
        <v>0</v>
      </c>
      <c r="K62" s="22">
        <v>-1954</v>
      </c>
      <c r="L62" s="23">
        <v>-0.95</v>
      </c>
    </row>
    <row r="63" spans="3:18" ht="2.1" customHeight="1">
      <c r="C63" s="60"/>
      <c r="D63" s="60"/>
      <c r="E63" s="60"/>
      <c r="F63" s="60"/>
      <c r="G63" s="60"/>
      <c r="H63" s="60"/>
      <c r="I63" s="60"/>
      <c r="J63" s="62"/>
      <c r="K63" s="62"/>
      <c r="L63" s="62"/>
      <c r="M63" s="60"/>
      <c r="N63" s="60"/>
      <c r="O63" s="60"/>
      <c r="P63" s="60"/>
      <c r="Q63" s="44"/>
      <c r="R63" s="44"/>
    </row>
    <row r="64" spans="3:18" ht="2.1" customHeight="1">
      <c r="C64" s="60"/>
      <c r="D64" s="60"/>
      <c r="E64" s="60"/>
      <c r="F64" s="60"/>
      <c r="G64" s="60"/>
      <c r="H64" s="62"/>
      <c r="I64" s="62"/>
      <c r="J64" s="62"/>
      <c r="K64" s="60"/>
      <c r="L64" s="60"/>
      <c r="M64" s="60"/>
      <c r="N64" s="60"/>
      <c r="O64" s="60"/>
      <c r="P64" s="60"/>
      <c r="Q64" s="44"/>
      <c r="R64" s="44"/>
    </row>
    <row r="65" spans="3:18" ht="2.1" customHeight="1">
      <c r="C65" s="60"/>
      <c r="D65" s="60"/>
      <c r="E65" s="60"/>
      <c r="F65" s="60"/>
      <c r="G65" s="60"/>
      <c r="H65" s="62"/>
      <c r="I65" s="62"/>
      <c r="J65" s="62"/>
      <c r="K65" s="60"/>
      <c r="L65" s="60"/>
      <c r="M65" s="60"/>
      <c r="N65" s="60"/>
      <c r="O65" s="60"/>
      <c r="P65" s="60"/>
      <c r="Q65" s="44"/>
      <c r="R65" s="44"/>
    </row>
    <row r="66" spans="3:18" ht="36">
      <c r="C66" s="69" t="s">
        <v>115</v>
      </c>
      <c r="D66" s="69" t="s">
        <v>48</v>
      </c>
      <c r="E66" s="69" t="s">
        <v>49</v>
      </c>
      <c r="F66" s="69" t="s">
        <v>116</v>
      </c>
      <c r="G66" s="69" t="s">
        <v>51</v>
      </c>
      <c r="H66" s="69" t="s">
        <v>50</v>
      </c>
      <c r="I66" s="69" t="s">
        <v>52</v>
      </c>
      <c r="J66" s="69" t="s">
        <v>53</v>
      </c>
      <c r="K66" s="69" t="s">
        <v>54</v>
      </c>
    </row>
    <row r="67" spans="3:18">
      <c r="C67" s="13" t="s">
        <v>55</v>
      </c>
      <c r="D67" s="24"/>
      <c r="E67" s="24"/>
      <c r="F67" s="24"/>
      <c r="G67" s="24"/>
      <c r="H67" s="41"/>
      <c r="I67" s="15">
        <v>0</v>
      </c>
      <c r="J67" s="15">
        <v>0</v>
      </c>
      <c r="K67" s="16">
        <v>0</v>
      </c>
    </row>
    <row r="68" spans="3:18">
      <c r="C68" s="13" t="s">
        <v>56</v>
      </c>
      <c r="D68" s="24"/>
      <c r="E68" s="24"/>
      <c r="F68" s="24"/>
      <c r="G68" s="24"/>
      <c r="H68" s="41"/>
      <c r="I68" s="15">
        <v>0</v>
      </c>
      <c r="J68" s="15">
        <v>0</v>
      </c>
      <c r="K68" s="16">
        <v>0</v>
      </c>
    </row>
    <row r="69" spans="3:18">
      <c r="C69" s="13" t="s">
        <v>57</v>
      </c>
      <c r="D69" s="24"/>
      <c r="E69" s="24"/>
      <c r="F69" s="24"/>
      <c r="G69" s="24"/>
      <c r="H69" s="41"/>
      <c r="I69" s="15">
        <v>126066</v>
      </c>
      <c r="J69" s="15">
        <v>183656</v>
      </c>
      <c r="K69" s="16">
        <v>90.15</v>
      </c>
    </row>
    <row r="70" spans="3:18" ht="36">
      <c r="C70" s="13" t="s">
        <v>117</v>
      </c>
      <c r="D70" s="18" t="s">
        <v>57</v>
      </c>
      <c r="E70" s="18" t="s">
        <v>59</v>
      </c>
      <c r="F70" s="18" t="s">
        <v>118</v>
      </c>
      <c r="G70" s="18" t="s">
        <v>119</v>
      </c>
      <c r="H70" s="40">
        <v>160372.10999999999</v>
      </c>
      <c r="I70" s="15">
        <v>7859</v>
      </c>
      <c r="J70" s="15">
        <v>12791</v>
      </c>
      <c r="K70" s="16">
        <v>6.28</v>
      </c>
    </row>
    <row r="71" spans="3:18" ht="48">
      <c r="C71" s="13" t="s">
        <v>120</v>
      </c>
      <c r="D71" s="18" t="s">
        <v>57</v>
      </c>
      <c r="E71" s="18" t="s">
        <v>59</v>
      </c>
      <c r="F71" s="18" t="s">
        <v>121</v>
      </c>
      <c r="G71" s="18" t="s">
        <v>119</v>
      </c>
      <c r="H71" s="40">
        <v>362871.31800000003</v>
      </c>
      <c r="I71" s="15">
        <v>24211</v>
      </c>
      <c r="J71" s="15">
        <v>36119</v>
      </c>
      <c r="K71" s="16">
        <v>17.73</v>
      </c>
    </row>
    <row r="72" spans="3:18" ht="48">
      <c r="C72" s="13" t="s">
        <v>122</v>
      </c>
      <c r="D72" s="18" t="s">
        <v>57</v>
      </c>
      <c r="E72" s="18" t="s">
        <v>59</v>
      </c>
      <c r="F72" s="18" t="s">
        <v>123</v>
      </c>
      <c r="G72" s="18" t="s">
        <v>119</v>
      </c>
      <c r="H72" s="40">
        <v>43555.512000000002</v>
      </c>
      <c r="I72" s="15">
        <v>20904</v>
      </c>
      <c r="J72" s="15">
        <v>30686</v>
      </c>
      <c r="K72" s="16">
        <v>15.06</v>
      </c>
    </row>
    <row r="73" spans="3:18" ht="48">
      <c r="C73" s="13" t="s">
        <v>124</v>
      </c>
      <c r="D73" s="18" t="s">
        <v>57</v>
      </c>
      <c r="E73" s="18" t="s">
        <v>59</v>
      </c>
      <c r="F73" s="18" t="s">
        <v>125</v>
      </c>
      <c r="G73" s="18" t="s">
        <v>119</v>
      </c>
      <c r="H73" s="40">
        <v>297815.7</v>
      </c>
      <c r="I73" s="15">
        <v>19600</v>
      </c>
      <c r="J73" s="15">
        <v>29100</v>
      </c>
      <c r="K73" s="16">
        <v>14.28</v>
      </c>
    </row>
    <row r="74" spans="3:18" ht="48">
      <c r="C74" s="13" t="s">
        <v>126</v>
      </c>
      <c r="D74" s="18" t="s">
        <v>57</v>
      </c>
      <c r="E74" s="18" t="s">
        <v>59</v>
      </c>
      <c r="F74" s="18" t="s">
        <v>127</v>
      </c>
      <c r="G74" s="18" t="s">
        <v>119</v>
      </c>
      <c r="H74" s="40">
        <v>129975.31</v>
      </c>
      <c r="I74" s="15">
        <v>18251</v>
      </c>
      <c r="J74" s="15">
        <v>25880</v>
      </c>
      <c r="K74" s="16">
        <v>12.7</v>
      </c>
    </row>
    <row r="75" spans="3:18" ht="48">
      <c r="C75" s="13" t="s">
        <v>128</v>
      </c>
      <c r="D75" s="18" t="s">
        <v>57</v>
      </c>
      <c r="E75" s="18" t="s">
        <v>59</v>
      </c>
      <c r="F75" s="18" t="s">
        <v>129</v>
      </c>
      <c r="G75" s="18" t="s">
        <v>119</v>
      </c>
      <c r="H75" s="40">
        <v>318216.28999999998</v>
      </c>
      <c r="I75" s="15">
        <v>15393</v>
      </c>
      <c r="J75" s="15">
        <v>21586</v>
      </c>
      <c r="K75" s="16">
        <v>10.6</v>
      </c>
    </row>
    <row r="76" spans="3:18" ht="24">
      <c r="C76" s="13" t="s">
        <v>130</v>
      </c>
      <c r="D76" s="18" t="s">
        <v>57</v>
      </c>
      <c r="E76" s="18" t="s">
        <v>59</v>
      </c>
      <c r="F76" s="18" t="s">
        <v>131</v>
      </c>
      <c r="G76" s="18" t="s">
        <v>119</v>
      </c>
      <c r="H76" s="40">
        <v>3.5000000000000003E-2</v>
      </c>
      <c r="I76" s="15">
        <v>0</v>
      </c>
      <c r="J76" s="15">
        <v>0</v>
      </c>
      <c r="K76" s="16">
        <v>0</v>
      </c>
    </row>
    <row r="77" spans="3:18" ht="48">
      <c r="C77" s="13" t="s">
        <v>132</v>
      </c>
      <c r="D77" s="18" t="s">
        <v>57</v>
      </c>
      <c r="E77" s="18" t="s">
        <v>59</v>
      </c>
      <c r="F77" s="18" t="s">
        <v>133</v>
      </c>
      <c r="G77" s="18" t="s">
        <v>119</v>
      </c>
      <c r="H77" s="40">
        <v>505496.67499999999</v>
      </c>
      <c r="I77" s="15">
        <v>19848</v>
      </c>
      <c r="J77" s="15">
        <v>27494</v>
      </c>
      <c r="K77" s="16">
        <v>13.5</v>
      </c>
    </row>
    <row r="78" spans="3:18">
      <c r="C78" s="20" t="s">
        <v>61</v>
      </c>
      <c r="D78" s="26"/>
      <c r="E78" s="26"/>
      <c r="F78" s="26"/>
      <c r="G78" s="26"/>
      <c r="H78" s="42"/>
      <c r="I78" s="22">
        <v>126066</v>
      </c>
      <c r="J78" s="22">
        <v>183656</v>
      </c>
      <c r="K78" s="23">
        <v>90.15</v>
      </c>
    </row>
    <row r="79" spans="3:18" ht="2.1" customHeight="1">
      <c r="C79" s="60"/>
      <c r="D79" s="60"/>
      <c r="E79" s="60"/>
      <c r="F79" s="60"/>
      <c r="G79" s="60"/>
      <c r="H79" s="60"/>
      <c r="I79" s="62"/>
      <c r="J79" s="62"/>
      <c r="K79" s="62"/>
      <c r="L79" s="60"/>
      <c r="M79" s="60"/>
      <c r="N79" s="60"/>
      <c r="O79" s="60"/>
      <c r="P79" s="60"/>
      <c r="Q79" s="44"/>
      <c r="R79" s="44"/>
    </row>
    <row r="80" spans="3:18" ht="2.1" customHeight="1">
      <c r="C80" s="60"/>
      <c r="D80" s="60"/>
      <c r="E80" s="60"/>
      <c r="F80" s="60"/>
      <c r="G80" s="60"/>
      <c r="H80" s="60"/>
      <c r="I80" s="60"/>
      <c r="J80" s="62"/>
      <c r="K80" s="62"/>
      <c r="L80" s="62"/>
      <c r="M80" s="60"/>
      <c r="N80" s="60"/>
      <c r="O80" s="60"/>
      <c r="P80" s="60"/>
      <c r="Q80" s="44"/>
      <c r="R80" s="44"/>
    </row>
    <row r="81" spans="2:18" ht="2.1" customHeight="1">
      <c r="C81" s="60"/>
      <c r="D81" s="60"/>
      <c r="E81" s="60"/>
      <c r="F81" s="62"/>
      <c r="G81" s="62"/>
      <c r="H81" s="62"/>
      <c r="I81" s="60"/>
      <c r="J81" s="60"/>
      <c r="K81" s="60"/>
      <c r="L81" s="60"/>
      <c r="M81" s="60"/>
      <c r="N81" s="60"/>
      <c r="O81" s="60"/>
      <c r="P81" s="60"/>
      <c r="Q81" s="44"/>
      <c r="R81" s="44"/>
    </row>
    <row r="82" spans="2:18" ht="2.1" customHeight="1">
      <c r="C82" s="60"/>
      <c r="D82" s="60"/>
      <c r="E82" s="60"/>
      <c r="F82" s="60"/>
      <c r="G82" s="60"/>
      <c r="H82" s="60"/>
      <c r="I82" s="62"/>
      <c r="J82" s="62"/>
      <c r="K82" s="62"/>
      <c r="L82" s="62"/>
      <c r="M82" s="60"/>
      <c r="N82" s="60"/>
      <c r="O82" s="60"/>
      <c r="P82" s="60"/>
      <c r="Q82" s="44"/>
      <c r="R82" s="44"/>
    </row>
    <row r="83" spans="2:18" s="7" customFormat="1" ht="2.1" customHeight="1">
      <c r="B83" s="80"/>
    </row>
    <row r="84" spans="2:18" s="1" customFormat="1">
      <c r="B84" s="81"/>
      <c r="C84" s="91"/>
      <c r="D84" s="91"/>
      <c r="E84" s="91"/>
      <c r="F84" s="91"/>
      <c r="G84" s="91"/>
      <c r="H84" s="91"/>
      <c r="I84" s="91"/>
      <c r="J84" s="91"/>
      <c r="K84" s="63"/>
      <c r="L84" s="63"/>
      <c r="M84" s="63"/>
      <c r="N84" s="63"/>
      <c r="O84" s="63"/>
      <c r="P84" s="63"/>
      <c r="Q84" s="59"/>
      <c r="R84" s="59"/>
    </row>
    <row r="85" spans="2:18" s="1" customFormat="1" ht="6.75" customHeight="1">
      <c r="B85" s="81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2:18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</sheetData>
  <mergeCells count="2">
    <mergeCell ref="C84:J84"/>
    <mergeCell ref="B2:J2"/>
  </mergeCells>
  <conditionalFormatting sqref="F12 F10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2" t="s">
        <v>243</v>
      </c>
      <c r="C2" s="92"/>
      <c r="D2" s="92"/>
      <c r="E2" s="92"/>
      <c r="F2" s="92"/>
      <c r="G2" s="92"/>
      <c r="H2" s="92"/>
      <c r="L2" s="1"/>
      <c r="M2"/>
    </row>
    <row r="3" spans="2:13">
      <c r="C3" t="s">
        <v>244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53</v>
      </c>
      <c r="E8" s="70" t="s">
        <v>54</v>
      </c>
    </row>
    <row r="9" spans="2:13">
      <c r="C9" s="13" t="s">
        <v>151</v>
      </c>
      <c r="D9" s="15">
        <v>-1917</v>
      </c>
      <c r="E9" s="16">
        <v>-0.93</v>
      </c>
    </row>
    <row r="10" spans="2:13">
      <c r="C10" s="20" t="s">
        <v>61</v>
      </c>
      <c r="D10" s="22">
        <v>-1917</v>
      </c>
      <c r="E10" s="23">
        <v>-0.93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45</v>
      </c>
      <c r="D12" s="69" t="s">
        <v>53</v>
      </c>
      <c r="E12" s="72" t="s">
        <v>54</v>
      </c>
    </row>
    <row r="13" spans="2:13">
      <c r="C13" s="30" t="s">
        <v>194</v>
      </c>
      <c r="D13" s="15">
        <v>-6</v>
      </c>
      <c r="E13" s="16">
        <v>0</v>
      </c>
    </row>
    <row r="14" spans="2:13">
      <c r="C14" s="30" t="s">
        <v>195</v>
      </c>
      <c r="D14" s="15">
        <v>-19</v>
      </c>
      <c r="E14" s="16">
        <v>-0.01</v>
      </c>
    </row>
    <row r="15" spans="2:13">
      <c r="C15" s="30" t="s">
        <v>196</v>
      </c>
      <c r="D15" s="15">
        <v>-4</v>
      </c>
      <c r="E15" s="16">
        <v>0</v>
      </c>
    </row>
    <row r="16" spans="2:13">
      <c r="C16" s="30" t="s">
        <v>197</v>
      </c>
      <c r="D16" s="15">
        <v>-5</v>
      </c>
      <c r="E16" s="16">
        <v>0</v>
      </c>
    </row>
    <row r="17" spans="3:5">
      <c r="C17" s="30" t="s">
        <v>198</v>
      </c>
      <c r="D17" s="15">
        <v>-23</v>
      </c>
      <c r="E17" s="16">
        <v>-0.01</v>
      </c>
    </row>
    <row r="18" spans="3:5">
      <c r="C18" s="30" t="s">
        <v>199</v>
      </c>
      <c r="D18" s="15">
        <v>18</v>
      </c>
      <c r="E18" s="16">
        <v>0.01</v>
      </c>
    </row>
    <row r="19" spans="3:5">
      <c r="C19" s="30" t="s">
        <v>200</v>
      </c>
      <c r="D19" s="15">
        <v>61</v>
      </c>
      <c r="E19" s="16">
        <v>0.03</v>
      </c>
    </row>
    <row r="20" spans="3:5">
      <c r="C20" s="30" t="s">
        <v>201</v>
      </c>
      <c r="D20" s="15">
        <v>40</v>
      </c>
      <c r="E20" s="16">
        <v>0.02</v>
      </c>
    </row>
    <row r="21" spans="3:5">
      <c r="C21" s="30" t="s">
        <v>202</v>
      </c>
      <c r="D21" s="15">
        <v>-7</v>
      </c>
      <c r="E21" s="16">
        <v>0</v>
      </c>
    </row>
    <row r="22" spans="3:5">
      <c r="C22" s="30" t="s">
        <v>203</v>
      </c>
      <c r="D22" s="15">
        <v>-8</v>
      </c>
      <c r="E22" s="16">
        <v>0</v>
      </c>
    </row>
    <row r="23" spans="3:5">
      <c r="C23" s="30" t="s">
        <v>204</v>
      </c>
      <c r="D23" s="15">
        <v>-1569</v>
      </c>
      <c r="E23" s="16">
        <v>-0.77</v>
      </c>
    </row>
    <row r="24" spans="3:5">
      <c r="C24" s="30" t="s">
        <v>205</v>
      </c>
      <c r="D24" s="15">
        <v>19</v>
      </c>
      <c r="E24" s="16">
        <v>0.01</v>
      </c>
    </row>
    <row r="25" spans="3:5">
      <c r="C25" s="30" t="s">
        <v>206</v>
      </c>
      <c r="D25" s="15">
        <v>-22</v>
      </c>
      <c r="E25" s="16">
        <v>-0.01</v>
      </c>
    </row>
    <row r="26" spans="3:5">
      <c r="C26" s="30" t="s">
        <v>207</v>
      </c>
      <c r="D26" s="15">
        <v>-46</v>
      </c>
      <c r="E26" s="16">
        <v>-0.02</v>
      </c>
    </row>
    <row r="27" spans="3:5">
      <c r="C27" s="30" t="s">
        <v>208</v>
      </c>
      <c r="D27" s="15">
        <v>-38</v>
      </c>
      <c r="E27" s="16">
        <v>-0.02</v>
      </c>
    </row>
    <row r="28" spans="3:5">
      <c r="C28" s="30" t="s">
        <v>209</v>
      </c>
      <c r="D28" s="15">
        <v>-18</v>
      </c>
      <c r="E28" s="16">
        <v>-0.01</v>
      </c>
    </row>
    <row r="29" spans="3:5">
      <c r="C29" s="30" t="s">
        <v>210</v>
      </c>
      <c r="D29" s="15">
        <v>-14</v>
      </c>
      <c r="E29" s="16">
        <v>-0.01</v>
      </c>
    </row>
    <row r="30" spans="3:5">
      <c r="C30" s="30" t="s">
        <v>211</v>
      </c>
      <c r="D30" s="15">
        <v>-84</v>
      </c>
      <c r="E30" s="16">
        <v>-0.04</v>
      </c>
    </row>
    <row r="31" spans="3:5">
      <c r="C31" s="30" t="s">
        <v>212</v>
      </c>
      <c r="D31" s="15">
        <v>-13</v>
      </c>
      <c r="E31" s="16">
        <v>-0.01</v>
      </c>
    </row>
    <row r="32" spans="3:5">
      <c r="C32" s="30" t="s">
        <v>213</v>
      </c>
      <c r="D32" s="15">
        <v>-114</v>
      </c>
      <c r="E32" s="16">
        <v>-0.06</v>
      </c>
    </row>
    <row r="33" spans="2:13">
      <c r="C33" s="30" t="s">
        <v>214</v>
      </c>
      <c r="D33" s="15">
        <v>-48</v>
      </c>
      <c r="E33" s="16">
        <v>-0.02</v>
      </c>
    </row>
    <row r="34" spans="2:13">
      <c r="C34" s="30" t="s">
        <v>215</v>
      </c>
      <c r="D34" s="15">
        <v>8</v>
      </c>
      <c r="E34" s="16">
        <v>0</v>
      </c>
    </row>
    <row r="35" spans="2:13">
      <c r="C35" s="30" t="s">
        <v>216</v>
      </c>
      <c r="D35" s="15">
        <v>-4</v>
      </c>
      <c r="E35" s="16">
        <v>0</v>
      </c>
    </row>
    <row r="36" spans="2:13">
      <c r="C36" s="30" t="s">
        <v>217</v>
      </c>
      <c r="D36" s="15">
        <v>-1</v>
      </c>
      <c r="E36" s="16">
        <v>0</v>
      </c>
    </row>
    <row r="37" spans="2:13">
      <c r="C37" s="30" t="s">
        <v>218</v>
      </c>
      <c r="D37" s="15">
        <v>-3</v>
      </c>
      <c r="E37" s="16">
        <v>0</v>
      </c>
    </row>
    <row r="38" spans="2:13">
      <c r="C38" s="30" t="s">
        <v>219</v>
      </c>
      <c r="D38" s="15">
        <v>-2</v>
      </c>
      <c r="E38" s="16">
        <v>0</v>
      </c>
    </row>
    <row r="39" spans="2:13">
      <c r="C39" s="30" t="s">
        <v>220</v>
      </c>
      <c r="D39" s="15">
        <v>-2</v>
      </c>
      <c r="E39" s="16">
        <v>0</v>
      </c>
    </row>
    <row r="40" spans="2:13">
      <c r="C40" s="30" t="s">
        <v>221</v>
      </c>
      <c r="D40" s="15">
        <v>6</v>
      </c>
      <c r="E40" s="16">
        <v>0</v>
      </c>
    </row>
    <row r="41" spans="2:13">
      <c r="C41" s="30" t="s">
        <v>222</v>
      </c>
      <c r="D41" s="15">
        <v>4</v>
      </c>
      <c r="E41" s="16">
        <v>0</v>
      </c>
    </row>
    <row r="42" spans="2:13">
      <c r="C42" s="30" t="s">
        <v>223</v>
      </c>
      <c r="D42" s="15">
        <v>-9</v>
      </c>
      <c r="E42" s="16">
        <v>0</v>
      </c>
    </row>
    <row r="43" spans="2:13">
      <c r="C43" s="30" t="s">
        <v>224</v>
      </c>
      <c r="D43" s="15">
        <v>-14</v>
      </c>
      <c r="E43" s="16">
        <v>-0.01</v>
      </c>
    </row>
    <row r="44" spans="2:13">
      <c r="C44" s="20" t="s">
        <v>61</v>
      </c>
      <c r="D44" s="22">
        <v>-1917</v>
      </c>
      <c r="E44" s="23">
        <v>-0.93</v>
      </c>
    </row>
    <row r="45" spans="2:13" ht="6.75" customHeight="1">
      <c r="C45" s="5"/>
      <c r="D45" s="5"/>
      <c r="E45" s="5"/>
      <c r="F45" s="5"/>
      <c r="G45" s="5"/>
      <c r="H45" s="5"/>
      <c r="I45" s="5"/>
      <c r="J45" s="5"/>
      <c r="K45" s="5"/>
    </row>
    <row r="46" spans="2:13" s="7" customFormat="1" ht="6" customHeight="1">
      <c r="B46" s="80"/>
      <c r="M46" s="43"/>
    </row>
    <row r="47" spans="2:13" s="7" customFormat="1" ht="12">
      <c r="B47" s="80"/>
      <c r="C47" s="93"/>
      <c r="D47" s="93"/>
      <c r="E47" s="93"/>
      <c r="F47" s="93"/>
      <c r="G47" s="93"/>
      <c r="H47" s="93"/>
      <c r="M47" s="43"/>
    </row>
    <row r="48" spans="2:13" ht="7.5" customHeight="1"/>
  </sheetData>
  <mergeCells count="2">
    <mergeCell ref="C47:H47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2" t="s">
        <v>243</v>
      </c>
      <c r="C2" s="92"/>
      <c r="D2" s="92"/>
    </row>
    <row r="3" spans="2:4">
      <c r="B3" t="s">
        <v>244</v>
      </c>
    </row>
    <row r="4" spans="2:4" ht="25.5" customHeight="1">
      <c r="B4" s="77" t="s">
        <v>1</v>
      </c>
      <c r="C4" s="95" t="s">
        <v>2</v>
      </c>
      <c r="D4" s="95"/>
    </row>
    <row r="5" spans="2:4" ht="8.25" customHeight="1"/>
    <row r="6" spans="2:4">
      <c r="B6" s="68" t="s">
        <v>62</v>
      </c>
      <c r="C6" s="73">
        <v>44377</v>
      </c>
      <c r="D6" s="73">
        <v>44196</v>
      </c>
    </row>
    <row r="7" spans="2:4">
      <c r="B7" s="27" t="s">
        <v>63</v>
      </c>
      <c r="C7" s="49">
        <v>203726</v>
      </c>
      <c r="D7" s="49">
        <v>199643</v>
      </c>
    </row>
    <row r="8" spans="2:4">
      <c r="B8" s="28" t="s">
        <v>64</v>
      </c>
      <c r="C8" s="45">
        <v>11593</v>
      </c>
      <c r="D8" s="45">
        <v>11967</v>
      </c>
    </row>
    <row r="9" spans="2:4">
      <c r="B9" s="28" t="s">
        <v>65</v>
      </c>
      <c r="C9" s="45">
        <v>23</v>
      </c>
      <c r="D9" s="45">
        <v>0</v>
      </c>
    </row>
    <row r="10" spans="2:4">
      <c r="B10" s="28" t="s">
        <v>66</v>
      </c>
      <c r="C10" s="45">
        <v>0</v>
      </c>
      <c r="D10" s="45">
        <v>0</v>
      </c>
    </row>
    <row r="11" spans="2:4">
      <c r="B11" s="28" t="s">
        <v>67</v>
      </c>
      <c r="C11" s="45">
        <v>0</v>
      </c>
      <c r="D11" s="45">
        <v>0</v>
      </c>
    </row>
    <row r="12" spans="2:4">
      <c r="B12" s="28" t="s">
        <v>68</v>
      </c>
      <c r="C12" s="45">
        <v>0</v>
      </c>
      <c r="D12" s="45">
        <v>0</v>
      </c>
    </row>
    <row r="13" spans="2:4">
      <c r="B13" s="28" t="s">
        <v>69</v>
      </c>
      <c r="C13" s="45">
        <v>192110</v>
      </c>
      <c r="D13" s="45">
        <v>187676</v>
      </c>
    </row>
    <row r="14" spans="2:4">
      <c r="B14" s="28" t="s">
        <v>68</v>
      </c>
      <c r="C14" s="45">
        <v>0</v>
      </c>
      <c r="D14" s="45">
        <v>0</v>
      </c>
    </row>
    <row r="15" spans="2:4">
      <c r="B15" s="28" t="s">
        <v>70</v>
      </c>
      <c r="C15" s="45">
        <v>0</v>
      </c>
      <c r="D15" s="45">
        <v>0</v>
      </c>
    </row>
    <row r="16" spans="2:4">
      <c r="B16" s="28" t="s">
        <v>71</v>
      </c>
      <c r="C16" s="45">
        <v>0</v>
      </c>
      <c r="D16" s="45">
        <v>0</v>
      </c>
    </row>
    <row r="17" spans="2:4">
      <c r="B17" s="27" t="s">
        <v>72</v>
      </c>
      <c r="C17" s="49">
        <v>3459</v>
      </c>
      <c r="D17" s="49">
        <v>5300</v>
      </c>
    </row>
    <row r="18" spans="2:4">
      <c r="B18" s="27" t="s">
        <v>73</v>
      </c>
      <c r="C18" s="49">
        <v>200267</v>
      </c>
      <c r="D18" s="49">
        <v>194343</v>
      </c>
    </row>
    <row r="19" spans="2:4">
      <c r="B19" s="27" t="s">
        <v>74</v>
      </c>
      <c r="C19" s="49">
        <v>736357</v>
      </c>
      <c r="D19" s="49">
        <v>740437</v>
      </c>
    </row>
    <row r="20" spans="2:4">
      <c r="B20" s="28" t="s">
        <v>75</v>
      </c>
      <c r="C20" s="45">
        <v>3375256</v>
      </c>
      <c r="D20" s="45">
        <v>3348361</v>
      </c>
    </row>
    <row r="21" spans="2:4">
      <c r="B21" s="28" t="s">
        <v>76</v>
      </c>
      <c r="C21" s="45">
        <v>-2638899</v>
      </c>
      <c r="D21" s="45">
        <v>-2607924</v>
      </c>
    </row>
    <row r="22" spans="2:4">
      <c r="B22" s="27" t="s">
        <v>77</v>
      </c>
      <c r="C22" s="49">
        <v>-593554</v>
      </c>
      <c r="D22" s="49">
        <v>-588573</v>
      </c>
    </row>
    <row r="23" spans="2:4">
      <c r="B23" s="28" t="s">
        <v>78</v>
      </c>
      <c r="C23" s="45">
        <v>-170539</v>
      </c>
      <c r="D23" s="45">
        <v>-167993</v>
      </c>
    </row>
    <row r="24" spans="2:4">
      <c r="B24" s="28" t="s">
        <v>79</v>
      </c>
      <c r="C24" s="45">
        <v>-423015</v>
      </c>
      <c r="D24" s="45">
        <v>-420580</v>
      </c>
    </row>
    <row r="25" spans="2:4">
      <c r="B25" s="27" t="s">
        <v>80</v>
      </c>
      <c r="C25" s="49">
        <v>57464</v>
      </c>
      <c r="D25" s="49">
        <v>42479</v>
      </c>
    </row>
    <row r="26" spans="2:4">
      <c r="B26" s="27" t="s">
        <v>81</v>
      </c>
      <c r="C26" s="49">
        <v>200267</v>
      </c>
      <c r="D26" s="49">
        <v>194343</v>
      </c>
    </row>
    <row r="27" spans="2:4">
      <c r="B27" s="27"/>
      <c r="C27" s="50"/>
      <c r="D27" s="50"/>
    </row>
    <row r="28" spans="2:4">
      <c r="B28" s="29" t="s">
        <v>82</v>
      </c>
      <c r="C28" s="51">
        <v>22813385.853</v>
      </c>
      <c r="D28" s="51">
        <v>23338558.131999999</v>
      </c>
    </row>
    <row r="29" spans="2:4">
      <c r="B29" s="28" t="s">
        <v>83</v>
      </c>
      <c r="C29" s="51">
        <v>22671457.131999999</v>
      </c>
      <c r="D29" s="51">
        <v>23338558.131999999</v>
      </c>
    </row>
    <row r="30" spans="2:4">
      <c r="B30" s="28" t="s">
        <v>84</v>
      </c>
      <c r="C30" s="51">
        <v>0</v>
      </c>
      <c r="D30" s="51">
        <v>0</v>
      </c>
    </row>
    <row r="31" spans="2:4">
      <c r="B31" s="28" t="s">
        <v>85</v>
      </c>
      <c r="C31" s="51">
        <v>0</v>
      </c>
      <c r="D31" s="51">
        <v>0</v>
      </c>
    </row>
    <row r="32" spans="2:4">
      <c r="B32" s="28" t="s">
        <v>86</v>
      </c>
      <c r="C32" s="51">
        <v>141928.72099999999</v>
      </c>
      <c r="D32" s="51">
        <v>0</v>
      </c>
    </row>
    <row r="33" spans="2:4">
      <c r="B33" s="29" t="s">
        <v>87</v>
      </c>
      <c r="C33" s="52">
        <v>8.7799999999999994</v>
      </c>
      <c r="D33" s="53">
        <v>8.33</v>
      </c>
    </row>
    <row r="34" spans="2:4">
      <c r="B34" s="28" t="s">
        <v>83</v>
      </c>
      <c r="C34" s="53">
        <v>8.77</v>
      </c>
      <c r="D34" s="53">
        <v>8.33</v>
      </c>
    </row>
    <row r="35" spans="2:4">
      <c r="B35" s="28" t="s">
        <v>84</v>
      </c>
      <c r="C35" s="53">
        <v>10</v>
      </c>
      <c r="D35" s="53">
        <v>10</v>
      </c>
    </row>
    <row r="36" spans="2:4">
      <c r="B36" s="28" t="s">
        <v>85</v>
      </c>
      <c r="C36" s="53">
        <v>10</v>
      </c>
      <c r="D36" s="53">
        <v>10</v>
      </c>
    </row>
    <row r="37" spans="2:4">
      <c r="B37" s="28" t="s">
        <v>86</v>
      </c>
      <c r="C37" s="53">
        <v>9.6300000000000008</v>
      </c>
      <c r="D37" s="53">
        <v>10</v>
      </c>
    </row>
    <row r="38" spans="2:4" ht="45.75" customHeight="1">
      <c r="B38" s="87" t="s">
        <v>88</v>
      </c>
      <c r="C38" s="87"/>
      <c r="D38" s="87"/>
    </row>
    <row r="39" spans="2:4">
      <c r="B39" s="94"/>
      <c r="C39" s="94"/>
      <c r="D39" s="94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2" t="s">
        <v>243</v>
      </c>
      <c r="C2" s="92"/>
      <c r="D2" s="92"/>
    </row>
    <row r="3" spans="2:5">
      <c r="B3" t="s">
        <v>244</v>
      </c>
    </row>
    <row r="4" spans="2:5" ht="27.75" customHeight="1">
      <c r="B4" s="77" t="s">
        <v>3</v>
      </c>
      <c r="C4" s="95" t="s">
        <v>4</v>
      </c>
      <c r="D4" s="95"/>
    </row>
    <row r="5" spans="2:5" ht="5.25" customHeight="1"/>
    <row r="6" spans="2:5" ht="24">
      <c r="B6" s="74" t="s">
        <v>93</v>
      </c>
      <c r="C6" s="75" t="s">
        <v>94</v>
      </c>
      <c r="D6" s="75" t="s">
        <v>95</v>
      </c>
      <c r="E6" s="75" t="s">
        <v>96</v>
      </c>
    </row>
    <row r="7" spans="2:5">
      <c r="B7" s="10" t="s">
        <v>33</v>
      </c>
      <c r="C7" s="47">
        <v>38</v>
      </c>
      <c r="D7" s="47">
        <v>489</v>
      </c>
      <c r="E7" s="47">
        <v>559</v>
      </c>
    </row>
    <row r="8" spans="2:5">
      <c r="B8" s="31" t="s">
        <v>7</v>
      </c>
      <c r="C8" s="54">
        <v>33</v>
      </c>
      <c r="D8" s="54">
        <v>0</v>
      </c>
      <c r="E8" s="54">
        <v>0</v>
      </c>
    </row>
    <row r="9" spans="2:5">
      <c r="B9" s="31" t="s">
        <v>92</v>
      </c>
      <c r="C9" s="54">
        <v>1</v>
      </c>
      <c r="D9" s="54">
        <v>37</v>
      </c>
      <c r="E9" s="54">
        <v>37</v>
      </c>
    </row>
    <row r="10" spans="2:5">
      <c r="B10" s="31" t="s">
        <v>97</v>
      </c>
      <c r="C10" s="54">
        <v>0</v>
      </c>
      <c r="D10" s="54">
        <v>0</v>
      </c>
      <c r="E10" s="54">
        <v>0</v>
      </c>
    </row>
    <row r="11" spans="2:5">
      <c r="B11" s="31" t="s">
        <v>91</v>
      </c>
      <c r="C11" s="54">
        <v>4</v>
      </c>
      <c r="D11" s="54">
        <v>452</v>
      </c>
      <c r="E11" s="54">
        <v>522</v>
      </c>
    </row>
    <row r="12" spans="2:5">
      <c r="B12" s="31" t="s">
        <v>90</v>
      </c>
      <c r="C12" s="54">
        <v>0</v>
      </c>
      <c r="D12" s="54">
        <v>0</v>
      </c>
      <c r="E12" s="54">
        <v>0</v>
      </c>
    </row>
    <row r="13" spans="2:5">
      <c r="B13" s="10" t="s">
        <v>32</v>
      </c>
      <c r="C13" s="47">
        <v>2584</v>
      </c>
      <c r="D13" s="47">
        <v>5068</v>
      </c>
      <c r="E13" s="47">
        <v>2434</v>
      </c>
    </row>
    <row r="14" spans="2:5">
      <c r="B14" s="31" t="s">
        <v>98</v>
      </c>
      <c r="C14" s="54">
        <v>2547</v>
      </c>
      <c r="D14" s="54">
        <v>5002</v>
      </c>
      <c r="E14" s="54">
        <v>2403</v>
      </c>
    </row>
    <row r="15" spans="2:5">
      <c r="B15" s="31" t="s">
        <v>99</v>
      </c>
      <c r="C15" s="54">
        <v>0</v>
      </c>
      <c r="D15" s="54">
        <v>0</v>
      </c>
      <c r="E15" s="54">
        <v>0</v>
      </c>
    </row>
    <row r="16" spans="2:5">
      <c r="B16" s="31" t="s">
        <v>9</v>
      </c>
      <c r="C16" s="54">
        <v>33</v>
      </c>
      <c r="D16" s="54">
        <v>52</v>
      </c>
      <c r="E16" s="54">
        <v>27</v>
      </c>
    </row>
    <row r="17" spans="2:5">
      <c r="B17" s="31" t="s">
        <v>100</v>
      </c>
      <c r="C17" s="54">
        <v>0</v>
      </c>
      <c r="D17" s="54">
        <v>0</v>
      </c>
      <c r="E17" s="54">
        <v>0</v>
      </c>
    </row>
    <row r="18" spans="2:5">
      <c r="B18" s="31" t="s">
        <v>89</v>
      </c>
      <c r="C18" s="54">
        <v>3</v>
      </c>
      <c r="D18" s="54">
        <v>2</v>
      </c>
      <c r="E18" s="54">
        <v>2</v>
      </c>
    </row>
    <row r="19" spans="2:5">
      <c r="B19" s="31" t="s">
        <v>101</v>
      </c>
      <c r="C19" s="54">
        <v>0</v>
      </c>
      <c r="D19" s="54">
        <v>0</v>
      </c>
      <c r="E19" s="54">
        <v>0</v>
      </c>
    </row>
    <row r="20" spans="2:5">
      <c r="B20" s="31" t="s">
        <v>102</v>
      </c>
      <c r="C20" s="54">
        <v>0</v>
      </c>
      <c r="D20" s="54">
        <v>0</v>
      </c>
      <c r="E20" s="54">
        <v>0</v>
      </c>
    </row>
    <row r="21" spans="2:5">
      <c r="B21" s="31" t="s">
        <v>103</v>
      </c>
      <c r="C21" s="54">
        <v>0</v>
      </c>
      <c r="D21" s="54">
        <v>0</v>
      </c>
      <c r="E21" s="54">
        <v>0</v>
      </c>
    </row>
    <row r="22" spans="2:5">
      <c r="B22" s="31" t="s">
        <v>104</v>
      </c>
      <c r="C22" s="54">
        <v>0</v>
      </c>
      <c r="D22" s="54">
        <v>0</v>
      </c>
      <c r="E22" s="54">
        <v>0</v>
      </c>
    </row>
    <row r="23" spans="2:5">
      <c r="B23" s="31" t="s">
        <v>10</v>
      </c>
      <c r="C23" s="54">
        <v>0</v>
      </c>
      <c r="D23" s="54">
        <v>2</v>
      </c>
      <c r="E23" s="54">
        <v>2</v>
      </c>
    </row>
    <row r="24" spans="2:5">
      <c r="B24" s="31" t="s">
        <v>105</v>
      </c>
      <c r="C24" s="54">
        <v>0</v>
      </c>
      <c r="D24" s="54">
        <v>0</v>
      </c>
      <c r="E24" s="54">
        <v>0</v>
      </c>
    </row>
    <row r="25" spans="2:5">
      <c r="B25" s="31" t="s">
        <v>11</v>
      </c>
      <c r="C25" s="54">
        <v>0</v>
      </c>
      <c r="D25" s="54">
        <v>0</v>
      </c>
      <c r="E25" s="54">
        <v>0</v>
      </c>
    </row>
    <row r="26" spans="2:5">
      <c r="B26" s="31" t="s">
        <v>90</v>
      </c>
      <c r="C26" s="54">
        <v>1</v>
      </c>
      <c r="D26" s="54">
        <v>10</v>
      </c>
      <c r="E26" s="54">
        <v>0</v>
      </c>
    </row>
    <row r="27" spans="2:5">
      <c r="B27" s="10" t="s">
        <v>106</v>
      </c>
      <c r="C27" s="47">
        <v>0</v>
      </c>
      <c r="D27" s="47">
        <v>0</v>
      </c>
      <c r="E27" s="47">
        <v>0</v>
      </c>
    </row>
    <row r="28" spans="2:5">
      <c r="B28" s="10" t="s">
        <v>107</v>
      </c>
      <c r="C28" s="47">
        <v>2584</v>
      </c>
      <c r="D28" s="47">
        <v>5068</v>
      </c>
      <c r="E28" s="47">
        <v>2434</v>
      </c>
    </row>
    <row r="29" spans="2:5">
      <c r="B29" s="10" t="s">
        <v>108</v>
      </c>
      <c r="C29" s="47">
        <v>-2546</v>
      </c>
      <c r="D29" s="47">
        <v>-4579</v>
      </c>
      <c r="E29" s="47">
        <v>-1875</v>
      </c>
    </row>
    <row r="30" spans="2:5">
      <c r="B30" s="10" t="s">
        <v>109</v>
      </c>
      <c r="C30" s="47">
        <v>12550</v>
      </c>
      <c r="D30" s="47">
        <v>23355</v>
      </c>
      <c r="E30" s="47">
        <v>-22678</v>
      </c>
    </row>
    <row r="31" spans="2:5">
      <c r="B31" s="31" t="s">
        <v>110</v>
      </c>
      <c r="C31" s="54">
        <v>-2435</v>
      </c>
      <c r="D31" s="54">
        <v>3599</v>
      </c>
      <c r="E31" s="54">
        <v>-10070</v>
      </c>
    </row>
    <row r="32" spans="2:5">
      <c r="B32" s="32" t="s">
        <v>111</v>
      </c>
      <c r="C32" s="54">
        <v>620</v>
      </c>
      <c r="D32" s="54">
        <v>2984</v>
      </c>
      <c r="E32" s="54">
        <v>2599</v>
      </c>
    </row>
    <row r="33" spans="2:6">
      <c r="B33" s="31" t="s">
        <v>112</v>
      </c>
      <c r="C33" s="54">
        <v>14985</v>
      </c>
      <c r="D33" s="54">
        <v>19756</v>
      </c>
      <c r="E33" s="54">
        <v>-12608</v>
      </c>
    </row>
    <row r="34" spans="2:6">
      <c r="B34" s="32" t="s">
        <v>111</v>
      </c>
      <c r="C34" s="54">
        <v>1083</v>
      </c>
      <c r="D34" s="54">
        <v>-1672</v>
      </c>
      <c r="E34" s="54">
        <v>5719</v>
      </c>
    </row>
    <row r="35" spans="2:6">
      <c r="B35" s="10" t="s">
        <v>113</v>
      </c>
      <c r="C35" s="47">
        <v>10004</v>
      </c>
      <c r="D35" s="47">
        <v>18776</v>
      </c>
      <c r="E35" s="47">
        <v>-24553</v>
      </c>
    </row>
    <row r="36" spans="2:6">
      <c r="B36" s="39"/>
      <c r="C36" s="55"/>
      <c r="D36" s="55"/>
      <c r="E36" s="55"/>
      <c r="F36" s="55"/>
    </row>
    <row r="37" spans="2:6">
      <c r="B37" s="29" t="s">
        <v>225</v>
      </c>
      <c r="C37" s="52">
        <v>0.45</v>
      </c>
      <c r="D37" s="52">
        <v>0.89</v>
      </c>
      <c r="E37" s="52">
        <v>-0.96</v>
      </c>
    </row>
    <row r="38" spans="2:6">
      <c r="B38" s="32" t="s">
        <v>83</v>
      </c>
      <c r="C38" s="56">
        <v>0.44</v>
      </c>
      <c r="D38" s="56">
        <v>0.89</v>
      </c>
      <c r="E38" s="56">
        <v>-0.96</v>
      </c>
    </row>
    <row r="39" spans="2:6">
      <c r="B39" s="32" t="s">
        <v>86</v>
      </c>
      <c r="C39" s="56">
        <v>-0.37</v>
      </c>
      <c r="D39" s="56">
        <v>0</v>
      </c>
      <c r="E39" s="56">
        <v>0</v>
      </c>
    </row>
    <row r="40" spans="2:6">
      <c r="B40" s="32" t="s">
        <v>84</v>
      </c>
      <c r="C40" s="56">
        <v>0</v>
      </c>
      <c r="D40" s="56">
        <v>0</v>
      </c>
      <c r="E40" s="56">
        <v>0</v>
      </c>
    </row>
    <row r="41" spans="2:6">
      <c r="B41" s="32" t="s">
        <v>85</v>
      </c>
      <c r="C41" s="56">
        <v>0</v>
      </c>
      <c r="D41" s="56">
        <v>0</v>
      </c>
      <c r="E41" s="56">
        <v>0</v>
      </c>
    </row>
    <row r="42" spans="2:6" ht="46.5" customHeight="1">
      <c r="B42" s="87" t="s">
        <v>226</v>
      </c>
      <c r="C42" s="87"/>
      <c r="D42" s="87"/>
    </row>
    <row r="43" spans="2:6" s="8" customFormat="1" ht="12.75">
      <c r="B43" s="96"/>
      <c r="C43" s="96"/>
      <c r="D43" s="96"/>
    </row>
    <row r="44" spans="2:6" ht="6.75" customHeight="1"/>
  </sheetData>
  <mergeCells count="4">
    <mergeCell ref="B2:D2"/>
    <mergeCell ref="B43:D43"/>
    <mergeCell ref="C4:D4"/>
    <mergeCell ref="B42:D42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2" t="s">
        <v>243</v>
      </c>
      <c r="C2" s="92"/>
      <c r="D2" s="92"/>
      <c r="E2" s="92"/>
      <c r="F2" s="92"/>
    </row>
    <row r="3" spans="2:10">
      <c r="B3" t="s">
        <v>244</v>
      </c>
    </row>
    <row r="4" spans="2:10" ht="34.5" customHeight="1">
      <c r="B4" s="77" t="s">
        <v>5</v>
      </c>
      <c r="C4" s="95" t="s">
        <v>2</v>
      </c>
      <c r="D4" s="95"/>
      <c r="E4" s="95"/>
      <c r="F4" s="95"/>
    </row>
    <row r="5" spans="2:10" ht="6" customHeight="1"/>
    <row r="6" spans="2:10">
      <c r="B6" s="76" t="s">
        <v>134</v>
      </c>
      <c r="C6" s="104" t="s">
        <v>94</v>
      </c>
      <c r="D6" s="104"/>
      <c r="E6" s="104" t="s">
        <v>95</v>
      </c>
      <c r="F6" s="104"/>
      <c r="G6" s="86"/>
      <c r="H6" s="86"/>
      <c r="I6" s="86"/>
      <c r="J6" s="86"/>
    </row>
    <row r="7" spans="2:10">
      <c r="B7" s="13" t="s">
        <v>23</v>
      </c>
      <c r="C7" s="102"/>
      <c r="D7" s="102"/>
      <c r="E7" s="102"/>
      <c r="F7" s="102"/>
      <c r="G7" s="102"/>
      <c r="H7" s="102"/>
      <c r="I7" s="102"/>
      <c r="J7" s="102"/>
    </row>
    <row r="8" spans="2:10" ht="24">
      <c r="B8" s="13" t="s">
        <v>135</v>
      </c>
      <c r="C8" s="102">
        <v>194343</v>
      </c>
      <c r="D8" s="102"/>
      <c r="E8" s="102">
        <v>192259</v>
      </c>
      <c r="F8" s="102"/>
      <c r="G8" s="86"/>
      <c r="H8" s="86"/>
      <c r="I8" s="86"/>
      <c r="J8" s="86"/>
    </row>
    <row r="9" spans="2:10">
      <c r="B9" s="13" t="s">
        <v>136</v>
      </c>
      <c r="C9" s="102">
        <v>10004</v>
      </c>
      <c r="D9" s="102"/>
      <c r="E9" s="102">
        <v>18776</v>
      </c>
      <c r="F9" s="102"/>
      <c r="G9" s="86"/>
      <c r="H9" s="86"/>
      <c r="I9" s="86"/>
      <c r="J9" s="86"/>
    </row>
    <row r="10" spans="2:10">
      <c r="B10" s="17" t="s">
        <v>137</v>
      </c>
      <c r="C10" s="102">
        <v>-2546</v>
      </c>
      <c r="D10" s="102"/>
      <c r="E10" s="102">
        <v>-4579</v>
      </c>
      <c r="F10" s="102"/>
      <c r="G10" s="86"/>
      <c r="H10" s="86"/>
      <c r="I10" s="86"/>
      <c r="J10" s="86"/>
    </row>
    <row r="11" spans="2:10">
      <c r="B11" s="17" t="s">
        <v>138</v>
      </c>
      <c r="C11" s="102">
        <v>-2435</v>
      </c>
      <c r="D11" s="102"/>
      <c r="E11" s="102">
        <v>3599</v>
      </c>
      <c r="F11" s="102"/>
      <c r="G11" s="86"/>
      <c r="H11" s="86"/>
      <c r="I11" s="86"/>
      <c r="J11" s="86"/>
    </row>
    <row r="12" spans="2:10" ht="24">
      <c r="B12" s="17" t="s">
        <v>139</v>
      </c>
      <c r="C12" s="102">
        <v>14985</v>
      </c>
      <c r="D12" s="102"/>
      <c r="E12" s="102">
        <v>19756</v>
      </c>
      <c r="F12" s="102"/>
      <c r="G12" s="86"/>
      <c r="H12" s="86"/>
      <c r="I12" s="86"/>
      <c r="J12" s="86"/>
    </row>
    <row r="13" spans="2:10">
      <c r="B13" s="13" t="s">
        <v>140</v>
      </c>
      <c r="C13" s="102">
        <v>10004</v>
      </c>
      <c r="D13" s="102"/>
      <c r="E13" s="102">
        <v>18776</v>
      </c>
      <c r="F13" s="102"/>
      <c r="G13" s="86"/>
      <c r="H13" s="86"/>
      <c r="I13" s="86"/>
      <c r="J13" s="86"/>
    </row>
    <row r="14" spans="2:10">
      <c r="B14" s="13" t="s">
        <v>141</v>
      </c>
      <c r="C14" s="102">
        <v>0</v>
      </c>
      <c r="D14" s="102"/>
      <c r="E14" s="102">
        <v>0</v>
      </c>
      <c r="F14" s="102"/>
      <c r="G14" s="86"/>
      <c r="H14" s="86"/>
      <c r="I14" s="86"/>
      <c r="J14" s="86"/>
    </row>
    <row r="15" spans="2:10">
      <c r="B15" s="17" t="s">
        <v>142</v>
      </c>
      <c r="C15" s="102">
        <v>0</v>
      </c>
      <c r="D15" s="102"/>
      <c r="E15" s="102">
        <v>0</v>
      </c>
      <c r="F15" s="102"/>
      <c r="G15" s="86"/>
      <c r="H15" s="86"/>
      <c r="I15" s="86"/>
      <c r="J15" s="86"/>
    </row>
    <row r="16" spans="2:10">
      <c r="B16" s="17" t="s">
        <v>143</v>
      </c>
      <c r="C16" s="102">
        <v>0</v>
      </c>
      <c r="D16" s="102"/>
      <c r="E16" s="102">
        <v>0</v>
      </c>
      <c r="F16" s="102"/>
      <c r="G16" s="86"/>
      <c r="H16" s="86"/>
      <c r="I16" s="86"/>
      <c r="J16" s="86"/>
    </row>
    <row r="17" spans="2:10">
      <c r="B17" s="17" t="s">
        <v>144</v>
      </c>
      <c r="C17" s="102">
        <v>0</v>
      </c>
      <c r="D17" s="102"/>
      <c r="E17" s="102">
        <v>0</v>
      </c>
      <c r="F17" s="102"/>
      <c r="G17" s="86"/>
      <c r="H17" s="86"/>
      <c r="I17" s="86"/>
      <c r="J17" s="86"/>
    </row>
    <row r="18" spans="2:10">
      <c r="B18" s="13" t="s">
        <v>145</v>
      </c>
      <c r="C18" s="102">
        <v>-4080</v>
      </c>
      <c r="D18" s="102"/>
      <c r="E18" s="102">
        <v>-16692</v>
      </c>
      <c r="F18" s="102"/>
      <c r="G18" s="86"/>
      <c r="H18" s="86"/>
      <c r="I18" s="86"/>
      <c r="J18" s="86"/>
    </row>
    <row r="19" spans="2:10">
      <c r="B19" s="17" t="s">
        <v>146</v>
      </c>
      <c r="C19" s="102">
        <v>26895</v>
      </c>
      <c r="D19" s="102"/>
      <c r="E19" s="102">
        <v>22602</v>
      </c>
      <c r="F19" s="102"/>
      <c r="G19" s="86"/>
      <c r="H19" s="86"/>
      <c r="I19" s="86"/>
      <c r="J19" s="86"/>
    </row>
    <row r="20" spans="2:10">
      <c r="B20" s="17" t="s">
        <v>147</v>
      </c>
      <c r="C20" s="102">
        <v>-30975</v>
      </c>
      <c r="D20" s="102"/>
      <c r="E20" s="102">
        <v>-39294</v>
      </c>
      <c r="F20" s="102"/>
      <c r="G20" s="86"/>
      <c r="H20" s="86"/>
      <c r="I20" s="86"/>
      <c r="J20" s="86"/>
    </row>
    <row r="21" spans="2:10" ht="24">
      <c r="B21" s="13" t="s">
        <v>148</v>
      </c>
      <c r="C21" s="102">
        <v>5924</v>
      </c>
      <c r="D21" s="102"/>
      <c r="E21" s="102">
        <v>2084</v>
      </c>
      <c r="F21" s="102"/>
      <c r="G21" s="86"/>
      <c r="H21" s="86"/>
      <c r="I21" s="86"/>
      <c r="J21" s="86"/>
    </row>
    <row r="22" spans="2:10">
      <c r="B22" s="13" t="s">
        <v>149</v>
      </c>
      <c r="C22" s="102">
        <v>200267</v>
      </c>
      <c r="D22" s="102"/>
      <c r="E22" s="102">
        <v>194343</v>
      </c>
      <c r="F22" s="102"/>
      <c r="G22" s="86"/>
      <c r="H22" s="86"/>
      <c r="I22" s="86"/>
      <c r="J22" s="86"/>
    </row>
    <row r="23" spans="2:10">
      <c r="B23" s="13" t="s">
        <v>150</v>
      </c>
      <c r="C23" s="102">
        <v>205511</v>
      </c>
      <c r="D23" s="102"/>
      <c r="E23" s="102">
        <v>166717</v>
      </c>
      <c r="F23" s="102"/>
      <c r="G23" s="86"/>
      <c r="H23" s="86"/>
      <c r="I23" s="86"/>
      <c r="J23" s="86"/>
    </row>
    <row r="24" spans="2:10">
      <c r="B24" s="20" t="s">
        <v>227</v>
      </c>
      <c r="C24" s="101"/>
      <c r="D24" s="101"/>
      <c r="E24" s="101"/>
      <c r="F24" s="101"/>
      <c r="G24" s="86"/>
      <c r="H24" s="86"/>
      <c r="I24" s="86"/>
      <c r="J24" s="86"/>
    </row>
    <row r="25" spans="2:10" ht="24">
      <c r="B25" s="13" t="s">
        <v>228</v>
      </c>
      <c r="C25" s="101"/>
      <c r="D25" s="101"/>
      <c r="E25" s="101"/>
      <c r="F25" s="101"/>
      <c r="G25" s="86"/>
      <c r="H25" s="86"/>
      <c r="I25" s="86"/>
      <c r="J25" s="86"/>
    </row>
    <row r="26" spans="2:10">
      <c r="B26" s="17" t="s">
        <v>83</v>
      </c>
      <c r="C26" s="101"/>
      <c r="D26" s="101"/>
      <c r="E26" s="101"/>
      <c r="F26" s="101"/>
      <c r="G26" s="86"/>
      <c r="H26" s="86"/>
      <c r="I26" s="86"/>
      <c r="J26" s="86"/>
    </row>
    <row r="27" spans="2:10">
      <c r="B27" s="25" t="s">
        <v>229</v>
      </c>
      <c r="C27" s="101">
        <v>2908508.798</v>
      </c>
      <c r="D27" s="101"/>
      <c r="E27" s="101">
        <v>3314812.0320000001</v>
      </c>
      <c r="F27" s="101"/>
      <c r="G27" s="86"/>
      <c r="H27" s="86"/>
      <c r="I27" s="86"/>
      <c r="J27" s="86"/>
    </row>
    <row r="28" spans="2:10">
      <c r="B28" s="25" t="s">
        <v>230</v>
      </c>
      <c r="C28" s="101">
        <v>3575609.8</v>
      </c>
      <c r="D28" s="101"/>
      <c r="E28" s="101">
        <v>5811838.46</v>
      </c>
      <c r="F28" s="101"/>
      <c r="G28" s="86"/>
      <c r="H28" s="86"/>
      <c r="I28" s="86"/>
      <c r="J28" s="86"/>
    </row>
    <row r="29" spans="2:10">
      <c r="B29" s="25" t="s">
        <v>231</v>
      </c>
      <c r="C29" s="101">
        <v>-667101</v>
      </c>
      <c r="D29" s="101"/>
      <c r="E29" s="101">
        <v>-2497026.4339999999</v>
      </c>
      <c r="F29" s="101"/>
      <c r="G29" s="86"/>
      <c r="H29" s="86"/>
      <c r="I29" s="86"/>
      <c r="J29" s="86"/>
    </row>
    <row r="30" spans="2:10">
      <c r="B30" s="17" t="s">
        <v>86</v>
      </c>
      <c r="C30" s="101"/>
      <c r="D30" s="101"/>
      <c r="E30" s="101"/>
      <c r="F30" s="101"/>
      <c r="G30" s="86"/>
      <c r="H30" s="86"/>
      <c r="I30" s="86"/>
      <c r="J30" s="86"/>
    </row>
    <row r="31" spans="2:10">
      <c r="B31" s="25" t="s">
        <v>229</v>
      </c>
      <c r="C31" s="101">
        <v>141928.72099999999</v>
      </c>
      <c r="D31" s="101"/>
      <c r="E31" s="101">
        <v>0</v>
      </c>
      <c r="F31" s="101"/>
      <c r="G31" s="86"/>
      <c r="H31" s="86"/>
      <c r="I31" s="86"/>
      <c r="J31" s="86"/>
    </row>
    <row r="32" spans="2:10">
      <c r="B32" s="25" t="s">
        <v>231</v>
      </c>
      <c r="C32" s="101">
        <v>141928.72099999999</v>
      </c>
      <c r="D32" s="101"/>
      <c r="E32" s="101">
        <v>0</v>
      </c>
      <c r="F32" s="101"/>
      <c r="G32" s="86"/>
      <c r="H32" s="86"/>
      <c r="I32" s="86"/>
      <c r="J32" s="86"/>
    </row>
    <row r="33" spans="2:10" ht="24">
      <c r="B33" s="13" t="s">
        <v>232</v>
      </c>
      <c r="C33" s="101"/>
      <c r="D33" s="101"/>
      <c r="E33" s="101"/>
      <c r="F33" s="101"/>
      <c r="G33" s="86"/>
      <c r="H33" s="86"/>
      <c r="I33" s="86"/>
      <c r="J33" s="86"/>
    </row>
    <row r="34" spans="2:10">
      <c r="B34" s="17" t="s">
        <v>83</v>
      </c>
      <c r="C34" s="101"/>
      <c r="D34" s="101"/>
      <c r="E34" s="101"/>
      <c r="F34" s="101"/>
      <c r="G34" s="86"/>
      <c r="H34" s="86"/>
      <c r="I34" s="86"/>
      <c r="J34" s="86"/>
    </row>
    <row r="35" spans="2:10">
      <c r="B35" s="25" t="s">
        <v>229</v>
      </c>
      <c r="C35" s="101">
        <v>303007685.66000003</v>
      </c>
      <c r="D35" s="101"/>
      <c r="E35" s="101">
        <v>300099176.86199999</v>
      </c>
      <c r="F35" s="101"/>
      <c r="G35" s="86"/>
      <c r="H35" s="86"/>
      <c r="I35" s="86"/>
      <c r="J35" s="86"/>
    </row>
    <row r="36" spans="2:10">
      <c r="B36" s="25" t="s">
        <v>230</v>
      </c>
      <c r="C36" s="101">
        <v>280336228.52999997</v>
      </c>
      <c r="D36" s="101"/>
      <c r="E36" s="101">
        <v>276760618.73000002</v>
      </c>
      <c r="F36" s="101"/>
      <c r="G36" s="86"/>
      <c r="H36" s="86"/>
      <c r="I36" s="86"/>
      <c r="J36" s="86"/>
    </row>
    <row r="37" spans="2:10">
      <c r="B37" s="25" t="s">
        <v>231</v>
      </c>
      <c r="C37" s="101">
        <v>22671457.131999999</v>
      </c>
      <c r="D37" s="101"/>
      <c r="E37" s="101">
        <v>23338558.131999999</v>
      </c>
      <c r="F37" s="101"/>
      <c r="G37" s="86"/>
      <c r="H37" s="86"/>
      <c r="I37" s="86"/>
      <c r="J37" s="86"/>
    </row>
    <row r="38" spans="2:10">
      <c r="B38" s="25" t="s">
        <v>233</v>
      </c>
      <c r="C38" s="101">
        <v>22671457.131999999</v>
      </c>
      <c r="D38" s="101"/>
      <c r="E38" s="101">
        <v>23338558.131999999</v>
      </c>
      <c r="F38" s="101"/>
      <c r="G38" s="86"/>
      <c r="H38" s="86"/>
      <c r="I38" s="86"/>
      <c r="J38" s="86"/>
    </row>
    <row r="39" spans="2:10">
      <c r="B39" s="17" t="s">
        <v>86</v>
      </c>
      <c r="C39" s="101"/>
      <c r="D39" s="101"/>
      <c r="E39" s="101"/>
      <c r="F39" s="101"/>
      <c r="G39" s="86"/>
      <c r="H39" s="86"/>
      <c r="I39" s="86"/>
      <c r="J39" s="86"/>
    </row>
    <row r="40" spans="2:10">
      <c r="B40" s="25" t="s">
        <v>229</v>
      </c>
      <c r="C40" s="101">
        <v>141928.72099999999</v>
      </c>
      <c r="D40" s="101"/>
      <c r="E40" s="101">
        <v>0</v>
      </c>
      <c r="F40" s="101"/>
      <c r="G40" s="86"/>
      <c r="H40" s="86"/>
      <c r="I40" s="86"/>
      <c r="J40" s="86"/>
    </row>
    <row r="41" spans="2:10">
      <c r="B41" s="25" t="s">
        <v>231</v>
      </c>
      <c r="C41" s="101">
        <v>141928.72099999999</v>
      </c>
      <c r="D41" s="101"/>
      <c r="E41" s="101">
        <v>0</v>
      </c>
      <c r="F41" s="101"/>
      <c r="G41" s="86"/>
      <c r="H41" s="86"/>
      <c r="I41" s="86"/>
      <c r="J41" s="86"/>
    </row>
    <row r="42" spans="2:10">
      <c r="B42" s="25" t="s">
        <v>233</v>
      </c>
      <c r="C42" s="101">
        <v>141928.72099999999</v>
      </c>
      <c r="D42" s="101"/>
      <c r="E42" s="101">
        <v>0</v>
      </c>
      <c r="F42" s="101"/>
      <c r="G42" s="86"/>
      <c r="H42" s="86"/>
      <c r="I42" s="86"/>
      <c r="J42" s="86"/>
    </row>
    <row r="43" spans="2:10" ht="24">
      <c r="B43" s="33" t="s">
        <v>234</v>
      </c>
      <c r="C43" s="98"/>
      <c r="D43" s="98"/>
      <c r="E43" s="98"/>
      <c r="F43" s="98"/>
      <c r="G43" s="86"/>
      <c r="H43" s="86"/>
      <c r="I43" s="86"/>
      <c r="J43" s="86"/>
    </row>
    <row r="44" spans="2:10" ht="24">
      <c r="B44" s="34" t="s">
        <v>235</v>
      </c>
      <c r="C44" s="98"/>
      <c r="D44" s="98"/>
      <c r="E44" s="98"/>
      <c r="F44" s="98"/>
      <c r="G44" s="98"/>
      <c r="H44" s="98"/>
      <c r="I44" s="98"/>
      <c r="J44" s="98"/>
    </row>
    <row r="45" spans="2:10">
      <c r="B45" s="35" t="s">
        <v>83</v>
      </c>
      <c r="C45" s="100">
        <v>8.33</v>
      </c>
      <c r="D45" s="100"/>
      <c r="E45" s="100">
        <v>7.44</v>
      </c>
      <c r="F45" s="100"/>
      <c r="G45" s="86"/>
      <c r="H45" s="86"/>
      <c r="I45" s="86"/>
      <c r="J45" s="86"/>
    </row>
    <row r="46" spans="2:10">
      <c r="B46" s="35" t="s">
        <v>84</v>
      </c>
      <c r="C46" s="100">
        <v>10</v>
      </c>
      <c r="D46" s="100"/>
      <c r="E46" s="100">
        <v>10</v>
      </c>
      <c r="F46" s="100"/>
      <c r="G46" s="86"/>
      <c r="H46" s="86"/>
      <c r="I46" s="86"/>
      <c r="J46" s="86"/>
    </row>
    <row r="47" spans="2:10">
      <c r="B47" s="35" t="s">
        <v>85</v>
      </c>
      <c r="C47" s="100">
        <v>10</v>
      </c>
      <c r="D47" s="100"/>
      <c r="E47" s="100">
        <v>10</v>
      </c>
      <c r="F47" s="100"/>
      <c r="G47" s="86"/>
      <c r="H47" s="86"/>
      <c r="I47" s="86"/>
      <c r="J47" s="86"/>
    </row>
    <row r="48" spans="2:10">
      <c r="B48" s="35" t="s">
        <v>86</v>
      </c>
      <c r="C48" s="100">
        <v>10</v>
      </c>
      <c r="D48" s="100"/>
      <c r="E48" s="100">
        <v>10</v>
      </c>
      <c r="F48" s="100"/>
      <c r="G48" s="86"/>
      <c r="H48" s="86"/>
      <c r="I48" s="86"/>
      <c r="J48" s="86"/>
    </row>
    <row r="49" spans="2:10" ht="24">
      <c r="B49" s="34" t="s">
        <v>236</v>
      </c>
      <c r="C49" s="98"/>
      <c r="D49" s="98"/>
      <c r="E49" s="98"/>
      <c r="F49" s="98"/>
      <c r="G49" s="98"/>
      <c r="H49" s="98"/>
      <c r="I49" s="98"/>
      <c r="J49" s="98"/>
    </row>
    <row r="50" spans="2:10">
      <c r="B50" s="35" t="s">
        <v>83</v>
      </c>
      <c r="C50" s="100">
        <v>8.77</v>
      </c>
      <c r="D50" s="100"/>
      <c r="E50" s="100">
        <v>8.33</v>
      </c>
      <c r="F50" s="100"/>
      <c r="G50" s="86"/>
      <c r="H50" s="86"/>
      <c r="I50" s="86"/>
      <c r="J50" s="86"/>
    </row>
    <row r="51" spans="2:10">
      <c r="B51" s="35" t="s">
        <v>84</v>
      </c>
      <c r="C51" s="100">
        <v>10</v>
      </c>
      <c r="D51" s="100"/>
      <c r="E51" s="100">
        <v>10</v>
      </c>
      <c r="F51" s="100"/>
      <c r="G51" s="86"/>
      <c r="H51" s="86"/>
      <c r="I51" s="86"/>
      <c r="J51" s="86"/>
    </row>
    <row r="52" spans="2:10">
      <c r="B52" s="35" t="s">
        <v>85</v>
      </c>
      <c r="C52" s="100">
        <v>10</v>
      </c>
      <c r="D52" s="100"/>
      <c r="E52" s="100">
        <v>10</v>
      </c>
      <c r="F52" s="100"/>
      <c r="G52" s="86"/>
      <c r="H52" s="86"/>
      <c r="I52" s="86"/>
      <c r="J52" s="86"/>
    </row>
    <row r="53" spans="2:10">
      <c r="B53" s="35" t="s">
        <v>86</v>
      </c>
      <c r="C53" s="100">
        <v>9.6300000000000008</v>
      </c>
      <c r="D53" s="100"/>
      <c r="E53" s="100">
        <v>10</v>
      </c>
      <c r="F53" s="100"/>
      <c r="G53" s="86"/>
      <c r="H53" s="86"/>
      <c r="I53" s="86"/>
      <c r="J53" s="86"/>
    </row>
    <row r="54" spans="2:10" ht="24">
      <c r="B54" s="34" t="s">
        <v>237</v>
      </c>
      <c r="C54" s="98"/>
      <c r="D54" s="98"/>
      <c r="E54" s="98"/>
      <c r="F54" s="98"/>
      <c r="G54" s="98"/>
      <c r="H54" s="98"/>
      <c r="I54" s="98"/>
      <c r="J54" s="98"/>
    </row>
    <row r="55" spans="2:10">
      <c r="B55" s="35" t="s">
        <v>83</v>
      </c>
      <c r="C55" s="97">
        <v>10.65</v>
      </c>
      <c r="D55" s="97"/>
      <c r="E55" s="97">
        <v>11.96</v>
      </c>
      <c r="F55" s="97"/>
      <c r="G55" s="86"/>
      <c r="H55" s="86"/>
      <c r="I55" s="86"/>
      <c r="J55" s="86"/>
    </row>
    <row r="56" spans="2:10">
      <c r="B56" s="35" t="s">
        <v>84</v>
      </c>
      <c r="C56" s="97">
        <v>0</v>
      </c>
      <c r="D56" s="97"/>
      <c r="E56" s="97">
        <v>0</v>
      </c>
      <c r="F56" s="97"/>
      <c r="G56" s="86"/>
      <c r="H56" s="86"/>
      <c r="I56" s="86"/>
      <c r="J56" s="86"/>
    </row>
    <row r="57" spans="2:10">
      <c r="B57" s="35" t="s">
        <v>85</v>
      </c>
      <c r="C57" s="97">
        <v>0</v>
      </c>
      <c r="D57" s="97"/>
      <c r="E57" s="97">
        <v>0</v>
      </c>
      <c r="F57" s="97"/>
      <c r="G57" s="86"/>
      <c r="H57" s="86"/>
      <c r="I57" s="86"/>
      <c r="J57" s="86"/>
    </row>
    <row r="58" spans="2:10">
      <c r="B58" s="35" t="s">
        <v>86</v>
      </c>
      <c r="C58" s="97">
        <v>-7.46</v>
      </c>
      <c r="D58" s="97"/>
      <c r="E58" s="97">
        <v>0</v>
      </c>
      <c r="F58" s="97"/>
      <c r="G58" s="86"/>
      <c r="H58" s="86"/>
      <c r="I58" s="86"/>
      <c r="J58" s="86"/>
    </row>
    <row r="59" spans="2:10" ht="24">
      <c r="B59" s="34" t="s">
        <v>238</v>
      </c>
      <c r="C59" s="98"/>
      <c r="D59" s="98"/>
      <c r="E59" s="98"/>
      <c r="F59" s="98"/>
      <c r="G59" s="98"/>
      <c r="H59" s="98"/>
      <c r="I59" s="98"/>
      <c r="J59" s="98"/>
    </row>
    <row r="60" spans="2:10">
      <c r="B60" s="35" t="s">
        <v>83</v>
      </c>
      <c r="C60" s="57">
        <v>8.2899999999999991</v>
      </c>
      <c r="D60" s="58">
        <v>44280</v>
      </c>
      <c r="E60" s="57">
        <v>5.25</v>
      </c>
      <c r="F60" s="58">
        <v>43909</v>
      </c>
    </row>
    <row r="61" spans="2:10">
      <c r="B61" s="35" t="s">
        <v>84</v>
      </c>
      <c r="C61" s="57">
        <v>10</v>
      </c>
      <c r="D61" s="58">
        <v>44200</v>
      </c>
      <c r="E61" s="57">
        <v>10</v>
      </c>
      <c r="F61" s="58">
        <v>44196</v>
      </c>
    </row>
    <row r="62" spans="2:10">
      <c r="B62" s="35" t="s">
        <v>85</v>
      </c>
      <c r="C62" s="57">
        <v>10</v>
      </c>
      <c r="D62" s="58">
        <v>44200</v>
      </c>
      <c r="E62" s="57">
        <v>10</v>
      </c>
      <c r="F62" s="58">
        <v>44196</v>
      </c>
    </row>
    <row r="63" spans="2:10">
      <c r="B63" s="35" t="s">
        <v>86</v>
      </c>
      <c r="C63" s="57">
        <v>9.1</v>
      </c>
      <c r="D63" s="58">
        <v>44280</v>
      </c>
      <c r="E63" s="57">
        <v>10</v>
      </c>
      <c r="F63" s="58">
        <v>44196</v>
      </c>
    </row>
    <row r="64" spans="2:10" ht="24">
      <c r="B64" s="34" t="s">
        <v>239</v>
      </c>
      <c r="C64" s="57"/>
      <c r="D64" s="58"/>
      <c r="E64" s="57"/>
      <c r="F64" s="58"/>
      <c r="G64" s="57"/>
      <c r="H64" s="58"/>
      <c r="I64" s="57"/>
      <c r="J64" s="58"/>
    </row>
    <row r="65" spans="2:10">
      <c r="B65" s="35" t="s">
        <v>83</v>
      </c>
      <c r="C65" s="57">
        <v>9.2100000000000009</v>
      </c>
      <c r="D65" s="58">
        <v>44244</v>
      </c>
      <c r="E65" s="57">
        <v>8.2799999999999994</v>
      </c>
      <c r="F65" s="58">
        <v>44195</v>
      </c>
    </row>
    <row r="66" spans="2:10">
      <c r="B66" s="35" t="s">
        <v>84</v>
      </c>
      <c r="C66" s="57">
        <v>10</v>
      </c>
      <c r="D66" s="58">
        <v>44200</v>
      </c>
      <c r="E66" s="57">
        <v>10</v>
      </c>
      <c r="F66" s="58">
        <v>44196</v>
      </c>
    </row>
    <row r="67" spans="2:10">
      <c r="B67" s="35" t="s">
        <v>85</v>
      </c>
      <c r="C67" s="57">
        <v>10</v>
      </c>
      <c r="D67" s="58">
        <v>44200</v>
      </c>
      <c r="E67" s="57">
        <v>10</v>
      </c>
      <c r="F67" s="58">
        <v>44196</v>
      </c>
    </row>
    <row r="68" spans="2:10">
      <c r="B68" s="35" t="s">
        <v>86</v>
      </c>
      <c r="C68" s="57">
        <v>10</v>
      </c>
      <c r="D68" s="58">
        <v>44200</v>
      </c>
      <c r="E68" s="57">
        <v>10</v>
      </c>
      <c r="F68" s="58">
        <v>44196</v>
      </c>
    </row>
    <row r="69" spans="2:10" ht="24">
      <c r="B69" s="34" t="s">
        <v>240</v>
      </c>
      <c r="C69" s="57"/>
      <c r="D69" s="58"/>
      <c r="E69" s="57"/>
      <c r="F69" s="58"/>
      <c r="G69" s="57"/>
      <c r="H69" s="58"/>
      <c r="I69" s="57"/>
      <c r="J69" s="58"/>
    </row>
    <row r="70" spans="2:10">
      <c r="B70" s="35" t="s">
        <v>83</v>
      </c>
      <c r="C70" s="57">
        <v>8.77</v>
      </c>
      <c r="D70" s="58">
        <v>44377</v>
      </c>
      <c r="E70" s="57">
        <v>8.2799999999999994</v>
      </c>
      <c r="F70" s="58">
        <v>44195</v>
      </c>
    </row>
    <row r="71" spans="2:10">
      <c r="B71" s="35" t="s">
        <v>84</v>
      </c>
      <c r="C71" s="57">
        <v>10</v>
      </c>
      <c r="D71" s="58">
        <v>44377</v>
      </c>
      <c r="E71" s="57">
        <v>10</v>
      </c>
      <c r="F71" s="58">
        <v>44196</v>
      </c>
    </row>
    <row r="72" spans="2:10">
      <c r="B72" s="35" t="s">
        <v>85</v>
      </c>
      <c r="C72" s="57">
        <v>10</v>
      </c>
      <c r="D72" s="58">
        <v>44377</v>
      </c>
      <c r="E72" s="57">
        <v>10</v>
      </c>
      <c r="F72" s="58">
        <v>44196</v>
      </c>
    </row>
    <row r="73" spans="2:10">
      <c r="B73" s="35" t="s">
        <v>86</v>
      </c>
      <c r="C73" s="57">
        <v>9.6199999999999992</v>
      </c>
      <c r="D73" s="58">
        <v>44377</v>
      </c>
      <c r="E73" s="57">
        <v>10</v>
      </c>
      <c r="F73" s="58">
        <v>44196</v>
      </c>
    </row>
    <row r="74" spans="2:10" ht="24">
      <c r="B74" s="36" t="s">
        <v>241</v>
      </c>
      <c r="C74" s="99">
        <v>2.54</v>
      </c>
      <c r="D74" s="99"/>
      <c r="E74" s="99">
        <v>3.04</v>
      </c>
      <c r="F74" s="99"/>
      <c r="G74" s="86"/>
      <c r="H74" s="86"/>
      <c r="I74" s="86"/>
      <c r="J74" s="86"/>
    </row>
    <row r="75" spans="2:10">
      <c r="B75" s="37" t="s">
        <v>98</v>
      </c>
      <c r="C75" s="97">
        <v>2.5</v>
      </c>
      <c r="D75" s="97"/>
      <c r="E75" s="97">
        <v>3</v>
      </c>
      <c r="F75" s="97"/>
      <c r="G75" s="86"/>
      <c r="H75" s="86"/>
      <c r="I75" s="86"/>
      <c r="J75" s="86"/>
    </row>
    <row r="76" spans="2:10">
      <c r="B76" s="38" t="s">
        <v>99</v>
      </c>
      <c r="C76" s="97" t="s">
        <v>0</v>
      </c>
      <c r="D76" s="97"/>
      <c r="E76" s="97" t="s">
        <v>0</v>
      </c>
      <c r="F76" s="97"/>
      <c r="G76" s="86"/>
      <c r="H76" s="86"/>
      <c r="I76" s="86"/>
      <c r="J76" s="86"/>
    </row>
    <row r="77" spans="2:10">
      <c r="B77" s="38" t="s">
        <v>9</v>
      </c>
      <c r="C77" s="97">
        <v>0.03</v>
      </c>
      <c r="D77" s="97"/>
      <c r="E77" s="97">
        <v>0.03</v>
      </c>
      <c r="F77" s="97"/>
      <c r="G77" s="86"/>
      <c r="H77" s="86"/>
      <c r="I77" s="86"/>
      <c r="J77" s="86"/>
    </row>
    <row r="78" spans="2:10">
      <c r="B78" s="38" t="s">
        <v>100</v>
      </c>
      <c r="C78" s="97" t="s">
        <v>0</v>
      </c>
      <c r="D78" s="97"/>
      <c r="E78" s="97" t="s">
        <v>0</v>
      </c>
      <c r="F78" s="97"/>
      <c r="G78" s="86"/>
      <c r="H78" s="86"/>
      <c r="I78" s="86"/>
      <c r="J78" s="86"/>
    </row>
    <row r="79" spans="2:10">
      <c r="B79" s="38" t="s">
        <v>101</v>
      </c>
      <c r="C79" s="97" t="s">
        <v>0</v>
      </c>
      <c r="D79" s="97"/>
      <c r="E79" s="97" t="s">
        <v>0</v>
      </c>
      <c r="F79" s="97"/>
      <c r="G79" s="86"/>
      <c r="H79" s="86"/>
      <c r="I79" s="86"/>
      <c r="J79" s="86"/>
    </row>
    <row r="80" spans="2:10">
      <c r="B80" s="38" t="s">
        <v>102</v>
      </c>
      <c r="C80" s="97" t="s">
        <v>0</v>
      </c>
      <c r="D80" s="97"/>
      <c r="E80" s="97" t="s">
        <v>0</v>
      </c>
      <c r="F80" s="97"/>
      <c r="G80" s="86"/>
      <c r="H80" s="86"/>
      <c r="I80" s="86"/>
      <c r="J80" s="86"/>
    </row>
    <row r="81" spans="2:10" ht="29.25" customHeight="1">
      <c r="B81" s="87" t="s">
        <v>242</v>
      </c>
      <c r="C81" s="87"/>
      <c r="D81" s="87"/>
    </row>
    <row r="82" spans="2:10" s="6" customFormat="1" ht="12">
      <c r="B82" s="12" t="s">
        <v>6</v>
      </c>
    </row>
    <row r="83" spans="2:10" s="6" customFormat="1" ht="12">
      <c r="B83" s="103"/>
      <c r="C83" s="103"/>
      <c r="D83" s="103"/>
      <c r="E83" s="103"/>
      <c r="F83" s="103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36PEM</cp:keywords>
  <cp:lastModifiedBy>Czumaj Zbigniew</cp:lastModifiedBy>
  <cp:lastPrinted>2021-08-19T19:45:21Z</cp:lastPrinted>
  <dcterms:created xsi:type="dcterms:W3CDTF">2009-09-25T10:53:11Z</dcterms:created>
  <dcterms:modified xsi:type="dcterms:W3CDTF">2021-08-27T15:21:34Z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