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0\2020-FINAL\2020-Tabele\2020-Tabele_xlsx\"/>
    </mc:Choice>
  </mc:AlternateContent>
  <bookViews>
    <workbookView minimized="1" xWindow="0" yWindow="2400" windowWidth="9600" windowHeight="3885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bilans!$A$1:$G$33</definedName>
    <definedName name="_xlnm.Print_Area" localSheetId="0">Lista_TABEL!$A$1:$F$20</definedName>
    <definedName name="_xlnm.Print_Area" localSheetId="5">'rachunek wyniku'!$A$1:$G$42</definedName>
    <definedName name="_xlnm.Print_Area" localSheetId="1">'tabela glowna'!$B$2:$I$29</definedName>
    <definedName name="_xlnm.Print_Area" localSheetId="3">'tabele dodatkowe'!$A$1:$L$36</definedName>
    <definedName name="_xlnm.Print_Area" localSheetId="2">'tabele uzupelniajace'!$A$1:$Q$69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<sst xmlns="http://schemas.openxmlformats.org/spreadsheetml/2006/main" count="426" uniqueCount="218">
  <si>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</si>
  <si>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</si>
  <si>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</si>
  <si>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</si>
  <si>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</si>
  <si>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</si>
  <si>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</si>
  <si>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</si>
  <si>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</si>
  <si>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</si>
  <si>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</si>
  <si>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</si>
  <si>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</si>
  <si>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</si>
  <si>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</si>
  <si>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</si>
  <si>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</si>
  <si>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</si>
  <si>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</si>
  <si>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</si>
  <si>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</si>
  <si>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</si>
  <si>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</si>
  <si>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</si>
  <si>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</si>
  <si>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</si>
  <si>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</si>
  <si>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</si>
  <si>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</si>
  <si>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</si>
  <si>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</si>
  <si>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</si>
  <si>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</si>
  <si>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</si>
  <si>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</si>
  <si>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</si>
  <si>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</si>
  <si>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</si>
  <si>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</si>
  <si>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</si>
  <si>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</si>
  <si>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</si>
  <si>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</si>
  <si>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</si>
  <si>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</si>
  <si>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</si>
  <si>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GRUPY KAPITAŁOWE O KTÓRYCH MOWA W ART. 98 USTAWY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</si>
  <si>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</si>
  <si>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</si>
  <si>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</si>
  <si>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</si>
  <si>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</si>
  <si>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</si>
  <si>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</si>
  <si>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</si>
  <si>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</si>
  <si>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</si>
  <si>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</si>
  <si>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</si>
  <si>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</si>
  <si>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</si>
  <si>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</si>
  <si>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</si>
  <si>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</si>
  <si>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</si>
  <si>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</si>
  <si>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</si>
  <si>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</si>
  <si>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</si>
  <si>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Procentowy udział w aktywach ogółem</t>
  </si>
  <si>
    <t>Opłaty za zezwolenia oraz rejestracyjne</t>
  </si>
  <si>
    <t>Pozostałe</t>
  </si>
  <si>
    <t>Dodatnie saldo różnic kursowych</t>
  </si>
  <si>
    <t>Przychody odsetkowe</t>
  </si>
  <si>
    <t>Suma:</t>
  </si>
  <si>
    <t>RACHUNEK WYNIKU Z OPERACJI</t>
  </si>
  <si>
    <t>01-01-2020 - 31-12-2020</t>
  </si>
  <si>
    <t>01-01-2019 - 31-12-2019</t>
  </si>
  <si>
    <t>Przychody związane z posiadaniem nieruchomości</t>
  </si>
  <si>
    <t>Przychody z tytułu świadczenia dodatkowego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</si>
  <si>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</si>
  <si>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</si>
  <si>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</si>
  <si>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</si>
  <si>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</si>
  <si>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</si>
  <si>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</si>
  <si>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</si>
  <si>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</si>
  <si>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</si>
  <si>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</si>
  <si>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</si>
  <si>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</si>
  <si>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</si>
  <si>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</si>
  <si>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</si>
  <si>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</si>
  <si>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Wartość wg ceny nabycia w tys.</t>
  </si>
  <si>
    <t>Wartość wg wyceny na dzień bilansowy w tys.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</si>
  <si>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</si>
  <si>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</si>
  <si>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</si>
  <si>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</si>
  <si>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</si>
  <si>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</si>
  <si>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Aktywny rynek nieregulowany</t>
  </si>
  <si>
    <t>Aktywny rynek regulowany</t>
  </si>
  <si>
    <t>Nienotowane na aktywnym rynku</t>
  </si>
  <si>
    <t>PIMCO Funds Global Investors Series PLC - Income Fund Open-End Fund UCITS (IE00B87KCF77)</t>
  </si>
  <si>
    <t>Nie dotyczy</t>
  </si>
  <si>
    <t>PIMCO Funds Global Investors Series PLC - Income Fund</t>
  </si>
  <si>
    <t>Irlandia</t>
  </si>
  <si>
    <t>AB FCP I - AMER INC-S1 American Income Portfolio  UCITS (LU0231611681)</t>
  </si>
  <si>
    <t>AB FCP I - AMER INC-S1 American Income Portfolio</t>
  </si>
  <si>
    <t>Luksemburg</t>
  </si>
  <si>
    <t>JP Morgan Funds - Income Fund FCP UCITS (LU1041600930)</t>
  </si>
  <si>
    <t>JP Morgan Funds - Income Fund</t>
  </si>
  <si>
    <t>Lord Abbett Multi-Sector Income Fund Open-End Fund UCITS (IE00BS7K1388)</t>
  </si>
  <si>
    <t>Lord Abbett Multi-Sector Income Fund</t>
  </si>
  <si>
    <t>PIMCO Diversified Income Open-End Fund UCITS (IE00B0C18065)</t>
  </si>
  <si>
    <t>PIMCO Diversified Income</t>
  </si>
  <si>
    <t>Amundi Funds - Emerging Markets Bond FCP UCITS (LU1882453662)</t>
  </si>
  <si>
    <t>Amundi Funds - Emerging Markets Bond</t>
  </si>
  <si>
    <t>Amundi Funds - Euro Strategic Bond FCP UCITS (LU1883302660)</t>
  </si>
  <si>
    <t>Amundi Funds - Euro Strategic Bond</t>
  </si>
  <si>
    <t>Amundi Funds - Pioneer Strategic Income FCP UCITS (LU1883845106)</t>
  </si>
  <si>
    <t>Amundi Funds - Pioneer Strategic Income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</si>
  <si>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</si>
  <si>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</si>
  <si>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</si>
  <si>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</si>
  <si>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</si>
  <si>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</si>
  <si>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</si>
  <si>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</si>
  <si>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</si>
  <si>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</si>
  <si>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</si>
  <si>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</si>
  <si>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</si>
  <si>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</si>
  <si>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</si>
  <si>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</si>
  <si>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</si>
  <si>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Grupa Banco Santander</t>
  </si>
  <si>
    <t>Grupa PZU S.A.</t>
  </si>
  <si>
    <t>INSTRUMENTY POCHODNE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</si>
  <si>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</si>
  <si>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</si>
  <si>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</si>
  <si>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</si>
  <si>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USD FWB01003 07.01.2021  </t>
  </si>
  <si>
    <t>Bank Polska Kasa Opieki SA</t>
  </si>
  <si>
    <t>Polska</t>
  </si>
  <si>
    <t xml:space="preserve">Forward Waluta USD FWB01006 28.01.2021  </t>
  </si>
  <si>
    <t xml:space="preserve">Forward Waluta USD FWB01024 07.01.2021  </t>
  </si>
  <si>
    <t xml:space="preserve">Forward Waluta USD FWB01030 07.01.2021  </t>
  </si>
  <si>
    <t xml:space="preserve">Forward Waluta USD FWB01075 28.01.2021  </t>
  </si>
  <si>
    <t>Santander Bank Polska S.A.</t>
  </si>
  <si>
    <t xml:space="preserve">Forward Waluta USD FWB02001 18.02.2021  </t>
  </si>
  <si>
    <t xml:space="preserve">Forward Waluta USD FWB02004 18.02.2021  </t>
  </si>
  <si>
    <t xml:space="preserve">Forward Waluta USD FWB02008 18.02.2021  </t>
  </si>
  <si>
    <t xml:space="preserve">Forward Waluta USD FWB02009 18.02.2021  </t>
  </si>
  <si>
    <t xml:space="preserve">Forward Waluta USD FWB02010 18.02.2021  </t>
  </si>
  <si>
    <t xml:space="preserve">Forward Waluta USD FWB02012 18.02.2021  </t>
  </si>
  <si>
    <t xml:space="preserve">Forward Waluta USD FWB02050 18.02.2021  </t>
  </si>
  <si>
    <t xml:space="preserve">Forward Waluta USD FWB02051 18.02.2021  </t>
  </si>
  <si>
    <t xml:space="preserve">Forward Waluta USD FWB02063 18.02.2021  </t>
  </si>
  <si>
    <t xml:space="preserve">Forward Waluta USD FWB02088 18.02.2021  </t>
  </si>
  <si>
    <t xml:space="preserve">Forward Waluta USD FWB02097 18.02.2021  </t>
  </si>
  <si>
    <t xml:space="preserve">Forward Waluta USD FWB02098 18.02.2021  </t>
  </si>
  <si>
    <t xml:space="preserve">Forward Waluta USD FWB03001 11.03.2021  </t>
  </si>
  <si>
    <t>BANK HANDLOWY W WARSZAWIE SA</t>
  </si>
  <si>
    <t xml:space="preserve">Forward Waluta USD FWB03003 11.03.2021  </t>
  </si>
  <si>
    <t xml:space="preserve">Forward Waluta USD FWB03005 11.03.2021  </t>
  </si>
  <si>
    <t xml:space="preserve">Forward Waluta USD FWB03006 11.03.2021  </t>
  </si>
  <si>
    <t xml:space="preserve">Forward Waluta USD FWB03011 11.03.2021  </t>
  </si>
  <si>
    <t xml:space="preserve">Forward Waluta USD FWB03016 11.03.2021  </t>
  </si>
  <si>
    <t xml:space="preserve">Forward Waluta USD FWB03017 11.03.2021  </t>
  </si>
  <si>
    <t xml:space="preserve">Forward Waluta USD FWB01003 07.01.2021 </t>
  </si>
  <si>
    <t xml:space="preserve">Forward Waluta USD FWB01006 28.01.2021 </t>
  </si>
  <si>
    <t xml:space="preserve">Forward Waluta USD FWB01024 07.01.2021 </t>
  </si>
  <si>
    <t xml:space="preserve">Forward Waluta USD FWB01030 07.01.2021 </t>
  </si>
  <si>
    <t xml:space="preserve">Forward Waluta USD FWB02001 18.02.2021 </t>
  </si>
  <si>
    <t xml:space="preserve">Forward Waluta USD FWB02004 18.02.2021 </t>
  </si>
  <si>
    <t xml:space="preserve">Forward Waluta USD FWB02008 18.02.2021 </t>
  </si>
  <si>
    <t xml:space="preserve">Forward Waluta USD FWB02012 18.02.2021 </t>
  </si>
  <si>
    <t xml:space="preserve">Forward Waluta USD FWB02050 18.02.2021 </t>
  </si>
  <si>
    <t xml:space="preserve">Forward Waluta USD FWB02051 18.02.2021 </t>
  </si>
  <si>
    <t xml:space="preserve">Forward Waluta USD FWB02063 18.02.2021 </t>
  </si>
  <si>
    <t xml:space="preserve">Forward Waluta USD FWB02088 18.02.2021 </t>
  </si>
  <si>
    <t xml:space="preserve">Forward Waluta USD FWB02097 18.02.2021 </t>
  </si>
  <si>
    <t xml:space="preserve">Forward Waluta USD FWB02098 18.02.2021 </t>
  </si>
  <si>
    <t xml:space="preserve">Forward Waluta USD FWB03006 11.03.2021 </t>
  </si>
  <si>
    <t xml:space="preserve">Forward Waluta USD FWB03011 11.03.2021 </t>
  </si>
  <si>
    <t xml:space="preserve">Forward Waluta USD FWB03016 11.03.2021 </t>
  </si>
  <si>
    <t xml:space="preserve">Forward Waluta USD FWB03017 11.03.2021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</si>
  <si>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</si>
  <si>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</si>
  <si>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</si>
  <si>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</si>
  <si>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</si>
  <si>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</si>
  <si>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</si>
  <si>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</si>
  <si>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</si>
  <si>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</si>
  <si>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</si>
  <si>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</si>
  <si>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</si>
  <si>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</si>
  <si>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</si>
  <si>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</si>
  <si>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</si>
  <si>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 xml:space="preserve">Wartość aktywów netto na jednostkę uczestnictwa </t>
  </si>
  <si>
    <t>Pekao Obligacji Strategicznych   (subfundusz w Pekao Funduszy Globalnych SFIO)</t>
  </si>
  <si>
    <t>Sprawozdanie roczne - za okres roczny kończący się 31.12.2020</t>
  </si>
  <si>
    <t>Warszawa, 26.03.2021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</si>
</sst>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##0.00\%"/>
    <numFmt numFmtId="168" formatCode="#,##0.000"/>
    <numFmt numFmtId="174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right" vertical="center" wrapText="1"/>
    </xf>
    <xf numFmtId="168" fontId="11" fillId="0" borderId="1" xfId="0" applyNumberFormat="1" applyFont="1" applyFill="1" applyBorder="1" applyAlignment="1">
      <alignment vertical="center" wrapText="1"/>
    </xf>
    <xf numFmtId="168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8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4" fontId="18" fillId="0" borderId="0" xfId="0" applyNumberFormat="1" applyFont="1"/>
    <xf numFmtId="174" fontId="19" fillId="0" borderId="0" xfId="0" applyNumberFormat="1" applyFont="1" applyAlignment="1">
      <alignment horizontal="center" vertical="center" wrapText="1"/>
    </xf>
    <xf numFmtId="174" fontId="18" fillId="0" borderId="0" xfId="0" applyNumberFormat="1" applyFont="1" applyFill="1"/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7" fillId="0" borderId="7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68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60" workbookViewId="0">
      <selection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08"/>
      <c r="C2" s="108"/>
      <c r="D2" s="108"/>
    </row>
    <row r="3" spans="2:5" ht="56.25" customHeight="1">
      <c r="B3" s="82" t="s">
        <v>215</v>
      </c>
      <c r="C3" s="82"/>
      <c r="D3" s="82"/>
      <c r="E3" s="82"/>
    </row>
    <row r="4" spans="2:5" ht="7.5" customHeight="1"/>
    <row r="5" spans="2:5">
      <c r="B5" t="s">
        <v>216</v>
      </c>
    </row>
    <row r="7" spans="2:5" ht="15">
      <c r="B7" s="11" t="s">
        <v>24</v>
      </c>
    </row>
    <row r="9" spans="2:5">
      <c r="C9" s="64" t="s">
        <v>25</v>
      </c>
      <c r="D9" s="64"/>
    </row>
    <row r="10" spans="2:5">
      <c r="C10" s="65"/>
      <c r="D10" s="66" t="s">
        <v>26</v>
      </c>
    </row>
    <row r="11" spans="2:5">
      <c r="C11" s="65"/>
      <c r="D11" s="66" t="s">
        <v>27</v>
      </c>
    </row>
    <row r="12" spans="2:5">
      <c r="C12" s="65"/>
      <c r="D12" s="66" t="s">
        <v>28</v>
      </c>
    </row>
    <row r="13" spans="2:5">
      <c r="C13" s="84" t="s">
        <v>1</v>
      </c>
      <c r="D13" s="84"/>
    </row>
    <row r="14" spans="2:5">
      <c r="C14" s="84" t="s">
        <v>29</v>
      </c>
      <c r="D14" s="84"/>
    </row>
    <row r="15" spans="2:5">
      <c r="C15" s="84" t="s">
        <v>5</v>
      </c>
      <c r="D15" s="84"/>
    </row>
    <row r="17" spans="2:5">
      <c r="B17" s="2" t="s">
        <v>217</v>
      </c>
    </row>
    <row r="18" spans="2:5" ht="3.75" customHeight="1"/>
    <row r="19" spans="2:5">
      <c r="B19" s="83" t="s">
        <v>30</v>
      </c>
      <c r="C19" s="83"/>
      <c r="D19" s="83"/>
      <c r="E19" s="83"/>
    </row>
    <row r="20" spans="2:5" ht="6" customHeight="1">
      <c r="B20" s="83"/>
      <c r="C20" s="83"/>
      <c r="D20" s="83"/>
      <c r="E20" s="83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Obligacji Strategicznych   (subfundusz w Pekao Funduszy Globalnych SFIO)&amp;R&amp;7</oddHeader>
    <oddFooter>&amp;R12/31/2020&amp;L&amp;7Sprawozdanie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29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7" t="s">
        <v>215</v>
      </c>
      <c r="C2" s="107"/>
      <c r="D2" s="107"/>
      <c r="E2" s="107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216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8" t="s">
        <v>21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7"/>
      <c r="C6" s="87">
        <v>44196</v>
      </c>
      <c r="D6" s="87"/>
      <c r="E6" s="87"/>
      <c r="F6" s="87">
        <v>43830</v>
      </c>
      <c r="G6" s="87"/>
      <c r="H6" s="87"/>
      <c r="I6" s="85"/>
      <c r="J6" s="85"/>
      <c r="K6" s="85"/>
      <c r="L6" s="85"/>
      <c r="M6" s="85"/>
      <c r="N6" s="85"/>
    </row>
    <row r="7" spans="1:14" ht="63.75">
      <c r="B7" s="68" t="s">
        <v>96</v>
      </c>
      <c r="C7" s="68" t="s">
        <v>97</v>
      </c>
      <c r="D7" s="68" t="s">
        <v>98</v>
      </c>
      <c r="E7" s="68" t="s">
        <v>69</v>
      </c>
      <c r="F7" s="68" t="s">
        <v>97</v>
      </c>
      <c r="G7" s="68" t="s">
        <v>98</v>
      </c>
      <c r="H7" s="68" t="s">
        <v>69</v>
      </c>
    </row>
    <row r="8" spans="1:14">
      <c r="B8" s="26" t="s">
        <v>35</v>
      </c>
      <c r="C8" s="42">
        <v>0</v>
      </c>
      <c r="D8" s="42">
        <v>0</v>
      </c>
      <c r="E8" s="43">
        <v>0</v>
      </c>
      <c r="F8" s="42">
        <v>0</v>
      </c>
      <c r="G8" s="42">
        <v>0</v>
      </c>
      <c r="H8" s="43">
        <v>0</v>
      </c>
    </row>
    <row r="9" spans="1:14">
      <c r="B9" s="26" t="s">
        <v>12</v>
      </c>
      <c r="C9" s="42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</row>
    <row r="10" spans="1:14">
      <c r="B10" s="26" t="s">
        <v>13</v>
      </c>
      <c r="C10" s="42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</row>
    <row r="11" spans="1:14">
      <c r="B11" s="26" t="s">
        <v>14</v>
      </c>
      <c r="C11" s="42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</row>
    <row r="12" spans="1:14">
      <c r="B12" s="26" t="s">
        <v>15</v>
      </c>
      <c r="C12" s="42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</row>
    <row r="13" spans="1:14">
      <c r="B13" s="26" t="s">
        <v>31</v>
      </c>
      <c r="C13" s="42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</row>
    <row r="14" spans="1:14">
      <c r="B14" s="26" t="s">
        <v>16</v>
      </c>
      <c r="C14" s="42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</row>
    <row r="15" spans="1:14">
      <c r="B15" s="26" t="s">
        <v>17</v>
      </c>
      <c r="C15" s="42">
        <v>0</v>
      </c>
      <c r="D15" s="42">
        <v>5248</v>
      </c>
      <c r="E15" s="43">
        <v>0.88</v>
      </c>
      <c r="F15" s="42">
        <v>0</v>
      </c>
      <c r="G15" s="42">
        <v>16557</v>
      </c>
      <c r="H15" s="43">
        <v>2.23</v>
      </c>
    </row>
    <row r="16" spans="1:14">
      <c r="B16" s="26" t="s">
        <v>36</v>
      </c>
      <c r="C16" s="42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</row>
    <row r="17" spans="2:8">
      <c r="B17" s="26" t="s">
        <v>37</v>
      </c>
      <c r="C17" s="42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</row>
    <row r="18" spans="2:8">
      <c r="B18" s="26" t="s">
        <v>38</v>
      </c>
      <c r="C18" s="42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</row>
    <row r="19" spans="2:8">
      <c r="B19" s="26" t="s">
        <v>18</v>
      </c>
      <c r="C19" s="42">
        <v>437434</v>
      </c>
      <c r="D19" s="42">
        <v>559292</v>
      </c>
      <c r="E19" s="43">
        <v>93.97</v>
      </c>
      <c r="F19" s="42">
        <v>564437</v>
      </c>
      <c r="G19" s="42">
        <v>684521</v>
      </c>
      <c r="H19" s="43">
        <v>92.01</v>
      </c>
    </row>
    <row r="20" spans="2:8">
      <c r="B20" s="26" t="s">
        <v>39</v>
      </c>
      <c r="C20" s="42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</row>
    <row r="21" spans="2:8">
      <c r="B21" s="26" t="s">
        <v>40</v>
      </c>
      <c r="C21" s="42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</row>
    <row r="22" spans="2:8">
      <c r="B22" s="26" t="s">
        <v>19</v>
      </c>
      <c r="C22" s="42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</row>
    <row r="23" spans="2:8">
      <c r="B23" s="26" t="s">
        <v>41</v>
      </c>
      <c r="C23" s="42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</row>
    <row r="24" spans="2:8">
      <c r="B24" s="26" t="s">
        <v>42</v>
      </c>
      <c r="C24" s="42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</row>
    <row r="25" spans="2:8">
      <c r="B25" s="26" t="s">
        <v>43</v>
      </c>
      <c r="C25" s="42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</row>
    <row r="26" spans="2:8">
      <c r="B26" s="26" t="s">
        <v>44</v>
      </c>
      <c r="C26" s="42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</row>
    <row r="27" spans="2:8">
      <c r="B27" s="10" t="s">
        <v>74</v>
      </c>
      <c r="C27" s="44">
        <v>437434</v>
      </c>
      <c r="D27" s="44">
        <v>564540</v>
      </c>
      <c r="E27" s="45">
        <v>94.85</v>
      </c>
      <c r="F27" s="44">
        <v>564437</v>
      </c>
      <c r="G27" s="44">
        <v>701078</v>
      </c>
      <c r="H27" s="45">
        <v>94.24</v>
      </c>
    </row>
    <row r="28" spans="2:8" s="4" customFormat="1" ht="12.75">
      <c r="B28" s="86"/>
      <c r="C28" s="86"/>
      <c r="D28" s="86"/>
      <c r="E28" s="86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conditionalFormatting sqref="C8:K28">
    <cfRule type="cellIs" dxfId="1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6" orientation="landscape" r:id="rId1"/>
  <headerFooter>
    <oddHeader>&amp;C&amp;8str. &amp;P / &amp;N&amp;R&amp;8&amp;A&amp;L&amp;7Pekao Obligacji Strategicznych   (subfundusz w Pekao Funduszy Globalnych SFIO)</oddHeader>
    <oddFooter>&amp;C&amp;8s. &amp;P / &amp;N TAB&amp;R12/31/2020&amp;L&amp;7Sprawozdanie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X70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79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06" t="s">
        <v>215</v>
      </c>
      <c r="C2" s="106"/>
      <c r="D2" s="106"/>
      <c r="E2" s="106"/>
      <c r="F2" s="106"/>
      <c r="G2" s="106"/>
      <c r="H2" s="106"/>
      <c r="I2" s="106"/>
      <c r="J2" s="106"/>
    </row>
    <row r="3" spans="2:18">
      <c r="C3" t="s">
        <v>216</v>
      </c>
    </row>
    <row r="4" spans="2:18" ht="15">
      <c r="C4" s="77" t="s">
        <v>20</v>
      </c>
      <c r="D4" s="2"/>
    </row>
    <row r="5" spans="2:18" ht="6" customHeight="1"/>
    <row r="6" spans="2:18" ht="5.25" customHeight="1">
      <c r="C6" s="60"/>
      <c r="D6" s="60"/>
      <c r="E6" s="60"/>
      <c r="F6" s="60"/>
      <c r="G6" s="60"/>
      <c r="H6" s="61"/>
      <c r="I6" s="61"/>
      <c r="J6" s="61"/>
      <c r="K6" s="60"/>
      <c r="L6" s="60"/>
      <c r="M6" s="60"/>
      <c r="N6" s="60"/>
      <c r="O6" s="60"/>
      <c r="P6" s="60"/>
      <c r="Q6" s="41"/>
      <c r="R6" s="41"/>
    </row>
    <row r="7" spans="2:18" ht="2.1" customHeight="1">
      <c r="C7" s="60"/>
      <c r="D7" s="60"/>
      <c r="E7" s="60"/>
      <c r="F7" s="60"/>
      <c r="G7" s="60"/>
      <c r="H7" s="61"/>
      <c r="I7" s="61"/>
      <c r="J7" s="61"/>
      <c r="K7" s="60"/>
      <c r="L7" s="60"/>
      <c r="M7" s="60"/>
      <c r="N7" s="60"/>
      <c r="O7" s="60"/>
      <c r="P7" s="60"/>
      <c r="Q7" s="41"/>
      <c r="R7" s="41"/>
    </row>
    <row r="8" spans="2:18" ht="2.1" customHeight="1">
      <c r="C8" s="60"/>
      <c r="D8" s="60"/>
      <c r="E8" s="60"/>
      <c r="F8" s="60"/>
      <c r="G8" s="60"/>
      <c r="H8" s="62"/>
      <c r="I8" s="62"/>
      <c r="J8" s="62"/>
      <c r="K8" s="60"/>
      <c r="L8" s="60"/>
      <c r="M8" s="60"/>
      <c r="N8" s="60"/>
      <c r="O8" s="60"/>
      <c r="P8" s="60"/>
      <c r="Q8" s="41"/>
      <c r="R8" s="41"/>
    </row>
    <row r="9" spans="2:18" ht="2.1" customHeight="1">
      <c r="C9" s="60"/>
      <c r="D9" s="60"/>
      <c r="E9" s="60"/>
      <c r="F9" s="60"/>
      <c r="G9" s="60"/>
      <c r="H9" s="61"/>
      <c r="I9" s="61"/>
      <c r="J9" s="61"/>
      <c r="K9" s="60"/>
      <c r="L9" s="60"/>
      <c r="M9" s="60"/>
      <c r="N9" s="60"/>
      <c r="O9" s="60"/>
      <c r="P9" s="60"/>
      <c r="Q9" s="41"/>
      <c r="R9" s="41"/>
    </row>
    <row r="10" spans="2:18" ht="2.1" customHeight="1">
      <c r="C10" s="60"/>
      <c r="D10" s="60"/>
      <c r="E10" s="60"/>
      <c r="F10" s="60"/>
      <c r="G10" s="60"/>
      <c r="H10" s="62"/>
      <c r="I10" s="62"/>
      <c r="J10" s="62"/>
      <c r="K10" s="60"/>
      <c r="L10" s="60"/>
      <c r="M10" s="60"/>
      <c r="N10" s="60"/>
      <c r="O10" s="60"/>
      <c r="P10" s="60"/>
      <c r="Q10" s="41"/>
      <c r="R10" s="41"/>
    </row>
    <row r="11" spans="2:18" ht="2.1" customHeight="1"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2"/>
      <c r="O11" s="62"/>
      <c r="P11" s="62"/>
      <c r="Q11" s="41"/>
      <c r="R11" s="41"/>
    </row>
    <row r="12" spans="2:18" ht="2.1" customHeight="1">
      <c r="C12" s="60"/>
      <c r="D12" s="60"/>
      <c r="E12" s="60"/>
      <c r="F12" s="60"/>
      <c r="G12" s="60"/>
      <c r="H12" s="60"/>
      <c r="I12" s="60"/>
      <c r="J12" s="60"/>
      <c r="K12" s="60"/>
      <c r="L12" s="62"/>
      <c r="M12" s="62"/>
      <c r="N12" s="62"/>
      <c r="O12" s="60"/>
      <c r="P12" s="60"/>
      <c r="Q12" s="41"/>
      <c r="R12" s="41"/>
    </row>
    <row r="13" spans="2:18" ht="36">
      <c r="C13" s="69" t="s">
        <v>146</v>
      </c>
      <c r="D13" s="69" t="s">
        <v>100</v>
      </c>
      <c r="E13" s="69" t="s">
        <v>101</v>
      </c>
      <c r="F13" s="69" t="s">
        <v>147</v>
      </c>
      <c r="G13" s="69" t="s">
        <v>148</v>
      </c>
      <c r="H13" s="69" t="s">
        <v>34</v>
      </c>
      <c r="I13" s="69" t="s">
        <v>104</v>
      </c>
      <c r="J13" s="69" t="s">
        <v>97</v>
      </c>
      <c r="K13" s="69" t="s">
        <v>98</v>
      </c>
      <c r="L13" s="69" t="s">
        <v>69</v>
      </c>
    </row>
    <row r="14" spans="2:18">
      <c r="C14" s="18" t="s">
        <v>149</v>
      </c>
      <c r="D14" s="23"/>
      <c r="E14" s="23"/>
      <c r="F14" s="23"/>
      <c r="G14" s="23"/>
      <c r="H14" s="23"/>
      <c r="I14" s="23"/>
      <c r="J14" s="19">
        <v>0</v>
      </c>
      <c r="K14" s="19">
        <v>0</v>
      </c>
      <c r="L14" s="20">
        <v>0</v>
      </c>
    </row>
    <row r="15" spans="2:18">
      <c r="C15" s="13" t="s">
        <v>106</v>
      </c>
      <c r="D15" s="21"/>
      <c r="E15" s="21"/>
      <c r="F15" s="21"/>
      <c r="G15" s="21"/>
      <c r="H15" s="21"/>
      <c r="I15" s="21"/>
      <c r="J15" s="14">
        <v>0</v>
      </c>
      <c r="K15" s="14">
        <v>0</v>
      </c>
      <c r="L15" s="15">
        <v>0</v>
      </c>
    </row>
    <row r="16" spans="2:18">
      <c r="C16" s="13" t="s">
        <v>105</v>
      </c>
      <c r="D16" s="21"/>
      <c r="E16" s="21"/>
      <c r="F16" s="21"/>
      <c r="G16" s="21"/>
      <c r="H16" s="21"/>
      <c r="I16" s="21"/>
      <c r="J16" s="14">
        <v>0</v>
      </c>
      <c r="K16" s="14">
        <v>0</v>
      </c>
      <c r="L16" s="15">
        <v>0</v>
      </c>
    </row>
    <row r="17" spans="3:12">
      <c r="C17" s="13" t="s">
        <v>107</v>
      </c>
      <c r="D17" s="21"/>
      <c r="E17" s="21"/>
      <c r="F17" s="21"/>
      <c r="G17" s="21"/>
      <c r="H17" s="21"/>
      <c r="I17" s="21"/>
      <c r="J17" s="14">
        <v>0</v>
      </c>
      <c r="K17" s="14">
        <v>0</v>
      </c>
      <c r="L17" s="15">
        <v>0</v>
      </c>
    </row>
    <row r="18" spans="3:12" ht="24">
      <c r="C18" s="18" t="s">
        <v>150</v>
      </c>
      <c r="D18" s="23"/>
      <c r="E18" s="23"/>
      <c r="F18" s="23"/>
      <c r="G18" s="23"/>
      <c r="H18" s="23"/>
      <c r="I18" s="23"/>
      <c r="J18" s="19">
        <v>0</v>
      </c>
      <c r="K18" s="19">
        <v>5248</v>
      </c>
      <c r="L18" s="20">
        <v>0.88</v>
      </c>
    </row>
    <row r="19" spans="3:12">
      <c r="C19" s="13" t="s">
        <v>106</v>
      </c>
      <c r="D19" s="21"/>
      <c r="E19" s="21"/>
      <c r="F19" s="21"/>
      <c r="G19" s="21"/>
      <c r="H19" s="21"/>
      <c r="I19" s="21"/>
      <c r="J19" s="14">
        <v>0</v>
      </c>
      <c r="K19" s="14">
        <v>0</v>
      </c>
      <c r="L19" s="15">
        <v>0</v>
      </c>
    </row>
    <row r="20" spans="3:12">
      <c r="C20" s="13" t="s">
        <v>105</v>
      </c>
      <c r="D20" s="21"/>
      <c r="E20" s="21"/>
      <c r="F20" s="21"/>
      <c r="G20" s="21"/>
      <c r="H20" s="21"/>
      <c r="I20" s="21"/>
      <c r="J20" s="14">
        <v>0</v>
      </c>
      <c r="K20" s="14">
        <v>0</v>
      </c>
      <c r="L20" s="15">
        <v>0</v>
      </c>
    </row>
    <row r="21" spans="3:12">
      <c r="C21" s="13" t="s">
        <v>107</v>
      </c>
      <c r="D21" s="21"/>
      <c r="E21" s="21"/>
      <c r="F21" s="21"/>
      <c r="G21" s="21"/>
      <c r="H21" s="21"/>
      <c r="I21" s="21"/>
      <c r="J21" s="14">
        <v>0</v>
      </c>
      <c r="K21" s="14">
        <v>5248</v>
      </c>
      <c r="L21" s="15">
        <v>0.88</v>
      </c>
    </row>
    <row r="22" spans="3:12" ht="24">
      <c r="C22" s="13" t="s">
        <v>151</v>
      </c>
      <c r="D22" s="17" t="s">
        <v>107</v>
      </c>
      <c r="E22" s="17" t="s">
        <v>109</v>
      </c>
      <c r="F22" s="17" t="s">
        <v>152</v>
      </c>
      <c r="G22" s="17" t="s">
        <v>153</v>
      </c>
      <c r="H22" s="17" t="s">
        <v>8</v>
      </c>
      <c r="I22" s="14">
        <v>1</v>
      </c>
      <c r="J22" s="14">
        <v>0</v>
      </c>
      <c r="K22" s="14">
        <v>1197</v>
      </c>
      <c r="L22" s="15">
        <v>0.2</v>
      </c>
    </row>
    <row r="23" spans="3:12" ht="24">
      <c r="C23" s="13" t="s">
        <v>154</v>
      </c>
      <c r="D23" s="17" t="s">
        <v>107</v>
      </c>
      <c r="E23" s="17" t="s">
        <v>109</v>
      </c>
      <c r="F23" s="17" t="s">
        <v>152</v>
      </c>
      <c r="G23" s="17" t="s">
        <v>153</v>
      </c>
      <c r="H23" s="17" t="s">
        <v>8</v>
      </c>
      <c r="I23" s="14">
        <v>1</v>
      </c>
      <c r="J23" s="14">
        <v>0</v>
      </c>
      <c r="K23" s="14">
        <v>246</v>
      </c>
      <c r="L23" s="15">
        <v>0.04</v>
      </c>
    </row>
    <row r="24" spans="3:12" ht="24">
      <c r="C24" s="13" t="s">
        <v>155</v>
      </c>
      <c r="D24" s="17" t="s">
        <v>107</v>
      </c>
      <c r="E24" s="17" t="s">
        <v>109</v>
      </c>
      <c r="F24" s="17" t="s">
        <v>152</v>
      </c>
      <c r="G24" s="17" t="s">
        <v>153</v>
      </c>
      <c r="H24" s="17" t="s">
        <v>8</v>
      </c>
      <c r="I24" s="14">
        <v>1</v>
      </c>
      <c r="J24" s="14">
        <v>0</v>
      </c>
      <c r="K24" s="14">
        <v>-194</v>
      </c>
      <c r="L24" s="15">
        <v>-0.03</v>
      </c>
    </row>
    <row r="25" spans="3:12" ht="24">
      <c r="C25" s="13" t="s">
        <v>156</v>
      </c>
      <c r="D25" s="17" t="s">
        <v>107</v>
      </c>
      <c r="E25" s="17" t="s">
        <v>109</v>
      </c>
      <c r="F25" s="17" t="s">
        <v>152</v>
      </c>
      <c r="G25" s="17" t="s">
        <v>153</v>
      </c>
      <c r="H25" s="17" t="s">
        <v>8</v>
      </c>
      <c r="I25" s="14">
        <v>1</v>
      </c>
      <c r="J25" s="14">
        <v>0</v>
      </c>
      <c r="K25" s="14">
        <v>-94</v>
      </c>
      <c r="L25" s="15">
        <v>-0.02</v>
      </c>
    </row>
    <row r="26" spans="3:12" ht="24">
      <c r="C26" s="13" t="s">
        <v>157</v>
      </c>
      <c r="D26" s="17" t="s">
        <v>107</v>
      </c>
      <c r="E26" s="17" t="s">
        <v>109</v>
      </c>
      <c r="F26" s="17" t="s">
        <v>158</v>
      </c>
      <c r="G26" s="17" t="s">
        <v>153</v>
      </c>
      <c r="H26" s="17" t="s">
        <v>8</v>
      </c>
      <c r="I26" s="14">
        <v>1</v>
      </c>
      <c r="J26" s="14">
        <v>0</v>
      </c>
      <c r="K26" s="14">
        <v>5464</v>
      </c>
      <c r="L26" s="15">
        <v>0.92</v>
      </c>
    </row>
    <row r="27" spans="3:12" ht="24">
      <c r="C27" s="13" t="s">
        <v>159</v>
      </c>
      <c r="D27" s="17" t="s">
        <v>107</v>
      </c>
      <c r="E27" s="17" t="s">
        <v>109</v>
      </c>
      <c r="F27" s="17" t="s">
        <v>152</v>
      </c>
      <c r="G27" s="17" t="s">
        <v>153</v>
      </c>
      <c r="H27" s="17" t="s">
        <v>8</v>
      </c>
      <c r="I27" s="14">
        <v>1</v>
      </c>
      <c r="J27" s="14">
        <v>0</v>
      </c>
      <c r="K27" s="14">
        <v>1684</v>
      </c>
      <c r="L27" s="15">
        <v>0.28000000000000003</v>
      </c>
    </row>
    <row r="28" spans="3:12" ht="24">
      <c r="C28" s="13" t="s">
        <v>160</v>
      </c>
      <c r="D28" s="17" t="s">
        <v>107</v>
      </c>
      <c r="E28" s="17" t="s">
        <v>109</v>
      </c>
      <c r="F28" s="17" t="s">
        <v>152</v>
      </c>
      <c r="G28" s="17" t="s">
        <v>153</v>
      </c>
      <c r="H28" s="17" t="s">
        <v>8</v>
      </c>
      <c r="I28" s="14">
        <v>1</v>
      </c>
      <c r="J28" s="14">
        <v>0</v>
      </c>
      <c r="K28" s="14">
        <v>-459</v>
      </c>
      <c r="L28" s="15">
        <v>-0.08</v>
      </c>
    </row>
    <row r="29" spans="3:12" ht="24">
      <c r="C29" s="13" t="s">
        <v>161</v>
      </c>
      <c r="D29" s="17" t="s">
        <v>107</v>
      </c>
      <c r="E29" s="17" t="s">
        <v>109</v>
      </c>
      <c r="F29" s="17" t="s">
        <v>152</v>
      </c>
      <c r="G29" s="17" t="s">
        <v>153</v>
      </c>
      <c r="H29" s="17" t="s">
        <v>8</v>
      </c>
      <c r="I29" s="14">
        <v>1</v>
      </c>
      <c r="J29" s="14">
        <v>0</v>
      </c>
      <c r="K29" s="14">
        <v>95</v>
      </c>
      <c r="L29" s="15">
        <v>0.02</v>
      </c>
    </row>
    <row r="30" spans="3:12" ht="24">
      <c r="C30" s="13" t="s">
        <v>162</v>
      </c>
      <c r="D30" s="17" t="s">
        <v>107</v>
      </c>
      <c r="E30" s="17" t="s">
        <v>109</v>
      </c>
      <c r="F30" s="17" t="s">
        <v>158</v>
      </c>
      <c r="G30" s="17" t="s">
        <v>153</v>
      </c>
      <c r="H30" s="17" t="s">
        <v>8</v>
      </c>
      <c r="I30" s="14">
        <v>1</v>
      </c>
      <c r="J30" s="14">
        <v>0</v>
      </c>
      <c r="K30" s="14">
        <v>9</v>
      </c>
      <c r="L30" s="15">
        <v>0</v>
      </c>
    </row>
    <row r="31" spans="3:12" ht="24">
      <c r="C31" s="13" t="s">
        <v>163</v>
      </c>
      <c r="D31" s="17" t="s">
        <v>107</v>
      </c>
      <c r="E31" s="17" t="s">
        <v>109</v>
      </c>
      <c r="F31" s="17" t="s">
        <v>158</v>
      </c>
      <c r="G31" s="17" t="s">
        <v>153</v>
      </c>
      <c r="H31" s="17" t="s">
        <v>8</v>
      </c>
      <c r="I31" s="14">
        <v>1</v>
      </c>
      <c r="J31" s="14">
        <v>0</v>
      </c>
      <c r="K31" s="14">
        <v>14</v>
      </c>
      <c r="L31" s="15">
        <v>0</v>
      </c>
    </row>
    <row r="32" spans="3:12" ht="24">
      <c r="C32" s="13" t="s">
        <v>164</v>
      </c>
      <c r="D32" s="17" t="s">
        <v>107</v>
      </c>
      <c r="E32" s="17" t="s">
        <v>109</v>
      </c>
      <c r="F32" s="17" t="s">
        <v>152</v>
      </c>
      <c r="G32" s="17" t="s">
        <v>153</v>
      </c>
      <c r="H32" s="17" t="s">
        <v>8</v>
      </c>
      <c r="I32" s="14">
        <v>1</v>
      </c>
      <c r="J32" s="14">
        <v>0</v>
      </c>
      <c r="K32" s="14">
        <v>94</v>
      </c>
      <c r="L32" s="15">
        <v>0.02</v>
      </c>
    </row>
    <row r="33" spans="3:18" ht="24">
      <c r="C33" s="13" t="s">
        <v>165</v>
      </c>
      <c r="D33" s="17" t="s">
        <v>107</v>
      </c>
      <c r="E33" s="17" t="s">
        <v>109</v>
      </c>
      <c r="F33" s="17" t="s">
        <v>152</v>
      </c>
      <c r="G33" s="17" t="s">
        <v>153</v>
      </c>
      <c r="H33" s="17" t="s">
        <v>8</v>
      </c>
      <c r="I33" s="14">
        <v>1</v>
      </c>
      <c r="J33" s="14">
        <v>0</v>
      </c>
      <c r="K33" s="14">
        <v>677</v>
      </c>
      <c r="L33" s="15">
        <v>0.11</v>
      </c>
    </row>
    <row r="34" spans="3:18" ht="24">
      <c r="C34" s="13" t="s">
        <v>166</v>
      </c>
      <c r="D34" s="17" t="s">
        <v>107</v>
      </c>
      <c r="E34" s="17" t="s">
        <v>109</v>
      </c>
      <c r="F34" s="17" t="s">
        <v>152</v>
      </c>
      <c r="G34" s="17" t="s">
        <v>153</v>
      </c>
      <c r="H34" s="17" t="s">
        <v>8</v>
      </c>
      <c r="I34" s="14">
        <v>1</v>
      </c>
      <c r="J34" s="14">
        <v>0</v>
      </c>
      <c r="K34" s="14">
        <v>-1</v>
      </c>
      <c r="L34" s="15">
        <v>0</v>
      </c>
    </row>
    <row r="35" spans="3:18" ht="24">
      <c r="C35" s="13" t="s">
        <v>167</v>
      </c>
      <c r="D35" s="17" t="s">
        <v>107</v>
      </c>
      <c r="E35" s="17" t="s">
        <v>109</v>
      </c>
      <c r="F35" s="17" t="s">
        <v>152</v>
      </c>
      <c r="G35" s="17" t="s">
        <v>153</v>
      </c>
      <c r="H35" s="17" t="s">
        <v>8</v>
      </c>
      <c r="I35" s="14">
        <v>1</v>
      </c>
      <c r="J35" s="14">
        <v>0</v>
      </c>
      <c r="K35" s="14">
        <v>-2</v>
      </c>
      <c r="L35" s="15">
        <v>0</v>
      </c>
    </row>
    <row r="36" spans="3:18" ht="24">
      <c r="C36" s="13" t="s">
        <v>168</v>
      </c>
      <c r="D36" s="17" t="s">
        <v>107</v>
      </c>
      <c r="E36" s="17" t="s">
        <v>109</v>
      </c>
      <c r="F36" s="17" t="s">
        <v>152</v>
      </c>
      <c r="G36" s="17" t="s">
        <v>153</v>
      </c>
      <c r="H36" s="17" t="s">
        <v>8</v>
      </c>
      <c r="I36" s="14">
        <v>1</v>
      </c>
      <c r="J36" s="14">
        <v>0</v>
      </c>
      <c r="K36" s="14">
        <v>2</v>
      </c>
      <c r="L36" s="15">
        <v>0</v>
      </c>
    </row>
    <row r="37" spans="3:18" ht="24">
      <c r="C37" s="13" t="s">
        <v>169</v>
      </c>
      <c r="D37" s="17" t="s">
        <v>107</v>
      </c>
      <c r="E37" s="17" t="s">
        <v>109</v>
      </c>
      <c r="F37" s="17" t="s">
        <v>152</v>
      </c>
      <c r="G37" s="17" t="s">
        <v>153</v>
      </c>
      <c r="H37" s="17" t="s">
        <v>8</v>
      </c>
      <c r="I37" s="14">
        <v>1</v>
      </c>
      <c r="J37" s="14">
        <v>0</v>
      </c>
      <c r="K37" s="14">
        <v>-68</v>
      </c>
      <c r="L37" s="15">
        <v>-0.01</v>
      </c>
    </row>
    <row r="38" spans="3:18" ht="24">
      <c r="C38" s="13" t="s">
        <v>170</v>
      </c>
      <c r="D38" s="17" t="s">
        <v>107</v>
      </c>
      <c r="E38" s="17" t="s">
        <v>109</v>
      </c>
      <c r="F38" s="17" t="s">
        <v>152</v>
      </c>
      <c r="G38" s="17" t="s">
        <v>153</v>
      </c>
      <c r="H38" s="17" t="s">
        <v>8</v>
      </c>
      <c r="I38" s="14">
        <v>1</v>
      </c>
      <c r="J38" s="14">
        <v>0</v>
      </c>
      <c r="K38" s="14">
        <v>-86</v>
      </c>
      <c r="L38" s="15">
        <v>-0.01</v>
      </c>
    </row>
    <row r="39" spans="3:18" ht="36">
      <c r="C39" s="13" t="s">
        <v>171</v>
      </c>
      <c r="D39" s="17" t="s">
        <v>107</v>
      </c>
      <c r="E39" s="17" t="s">
        <v>109</v>
      </c>
      <c r="F39" s="17" t="s">
        <v>172</v>
      </c>
      <c r="G39" s="17" t="s">
        <v>153</v>
      </c>
      <c r="H39" s="17" t="s">
        <v>8</v>
      </c>
      <c r="I39" s="14">
        <v>1</v>
      </c>
      <c r="J39" s="14">
        <v>0</v>
      </c>
      <c r="K39" s="14">
        <v>198</v>
      </c>
      <c r="L39" s="15">
        <v>0.03</v>
      </c>
    </row>
    <row r="40" spans="3:18" ht="36">
      <c r="C40" s="13" t="s">
        <v>173</v>
      </c>
      <c r="D40" s="17" t="s">
        <v>107</v>
      </c>
      <c r="E40" s="17" t="s">
        <v>109</v>
      </c>
      <c r="F40" s="17" t="s">
        <v>172</v>
      </c>
      <c r="G40" s="17" t="s">
        <v>153</v>
      </c>
      <c r="H40" s="17" t="s">
        <v>8</v>
      </c>
      <c r="I40" s="14">
        <v>1</v>
      </c>
      <c r="J40" s="14">
        <v>0</v>
      </c>
      <c r="K40" s="14">
        <v>-3257</v>
      </c>
      <c r="L40" s="15">
        <v>-0.55000000000000004</v>
      </c>
    </row>
    <row r="41" spans="3:18" ht="24">
      <c r="C41" s="13" t="s">
        <v>174</v>
      </c>
      <c r="D41" s="17" t="s">
        <v>107</v>
      </c>
      <c r="E41" s="17" t="s">
        <v>109</v>
      </c>
      <c r="F41" s="17" t="s">
        <v>158</v>
      </c>
      <c r="G41" s="17" t="s">
        <v>153</v>
      </c>
      <c r="H41" s="17" t="s">
        <v>8</v>
      </c>
      <c r="I41" s="14">
        <v>1</v>
      </c>
      <c r="J41" s="14">
        <v>0</v>
      </c>
      <c r="K41" s="14">
        <v>-62</v>
      </c>
      <c r="L41" s="15">
        <v>-0.01</v>
      </c>
    </row>
    <row r="42" spans="3:18" ht="24">
      <c r="C42" s="13" t="s">
        <v>175</v>
      </c>
      <c r="D42" s="17" t="s">
        <v>107</v>
      </c>
      <c r="E42" s="17" t="s">
        <v>109</v>
      </c>
      <c r="F42" s="17" t="s">
        <v>152</v>
      </c>
      <c r="G42" s="17" t="s">
        <v>153</v>
      </c>
      <c r="H42" s="17" t="s">
        <v>8</v>
      </c>
      <c r="I42" s="14">
        <v>1</v>
      </c>
      <c r="J42" s="14">
        <v>0</v>
      </c>
      <c r="K42" s="14">
        <v>-87</v>
      </c>
      <c r="L42" s="15">
        <v>-0.01</v>
      </c>
    </row>
    <row r="43" spans="3:18" ht="24">
      <c r="C43" s="13" t="s">
        <v>176</v>
      </c>
      <c r="D43" s="17" t="s">
        <v>107</v>
      </c>
      <c r="E43" s="17" t="s">
        <v>109</v>
      </c>
      <c r="F43" s="17" t="s">
        <v>152</v>
      </c>
      <c r="G43" s="17" t="s">
        <v>153</v>
      </c>
      <c r="H43" s="17" t="s">
        <v>8</v>
      </c>
      <c r="I43" s="14">
        <v>1</v>
      </c>
      <c r="J43" s="14">
        <v>0</v>
      </c>
      <c r="K43" s="14">
        <v>-233</v>
      </c>
      <c r="L43" s="15">
        <v>-0.04</v>
      </c>
    </row>
    <row r="44" spans="3:18" ht="24">
      <c r="C44" s="13" t="s">
        <v>177</v>
      </c>
      <c r="D44" s="17" t="s">
        <v>107</v>
      </c>
      <c r="E44" s="17" t="s">
        <v>109</v>
      </c>
      <c r="F44" s="17" t="s">
        <v>152</v>
      </c>
      <c r="G44" s="17" t="s">
        <v>153</v>
      </c>
      <c r="H44" s="17" t="s">
        <v>8</v>
      </c>
      <c r="I44" s="14">
        <v>1</v>
      </c>
      <c r="J44" s="14">
        <v>0</v>
      </c>
      <c r="K44" s="14">
        <v>71</v>
      </c>
      <c r="L44" s="15">
        <v>0.01</v>
      </c>
    </row>
    <row r="45" spans="3:18" ht="24">
      <c r="C45" s="13" t="s">
        <v>178</v>
      </c>
      <c r="D45" s="17" t="s">
        <v>107</v>
      </c>
      <c r="E45" s="17" t="s">
        <v>109</v>
      </c>
      <c r="F45" s="17" t="s">
        <v>152</v>
      </c>
      <c r="G45" s="17" t="s">
        <v>153</v>
      </c>
      <c r="H45" s="17" t="s">
        <v>8</v>
      </c>
      <c r="I45" s="14">
        <v>1</v>
      </c>
      <c r="J45" s="14">
        <v>0</v>
      </c>
      <c r="K45" s="14">
        <v>40</v>
      </c>
      <c r="L45" s="15">
        <v>0.01</v>
      </c>
    </row>
    <row r="46" spans="3:18">
      <c r="C46" s="18" t="s">
        <v>74</v>
      </c>
      <c r="D46" s="23"/>
      <c r="E46" s="23"/>
      <c r="F46" s="23"/>
      <c r="G46" s="23"/>
      <c r="H46" s="23"/>
      <c r="I46" s="23"/>
      <c r="J46" s="19">
        <v>0</v>
      </c>
      <c r="K46" s="19">
        <v>5248</v>
      </c>
      <c r="L46" s="20">
        <v>0.88</v>
      </c>
    </row>
    <row r="47" spans="3:18" ht="2.1" customHeight="1">
      <c r="C47" s="60"/>
      <c r="D47" s="60"/>
      <c r="E47" s="60"/>
      <c r="F47" s="60"/>
      <c r="G47" s="60"/>
      <c r="H47" s="60"/>
      <c r="I47" s="60"/>
      <c r="J47" s="62"/>
      <c r="K47" s="62"/>
      <c r="L47" s="62"/>
      <c r="M47" s="60"/>
      <c r="N47" s="60"/>
      <c r="O47" s="60"/>
      <c r="P47" s="60"/>
      <c r="Q47" s="41"/>
      <c r="R47" s="41"/>
    </row>
    <row r="48" spans="3:18" ht="2.1" customHeight="1">
      <c r="C48" s="60"/>
      <c r="D48" s="60"/>
      <c r="E48" s="60"/>
      <c r="F48" s="60"/>
      <c r="G48" s="60"/>
      <c r="H48" s="62"/>
      <c r="I48" s="62"/>
      <c r="J48" s="62"/>
      <c r="K48" s="60"/>
      <c r="L48" s="60"/>
      <c r="M48" s="60"/>
      <c r="N48" s="60"/>
      <c r="O48" s="60"/>
      <c r="P48" s="60"/>
      <c r="Q48" s="41"/>
      <c r="R48" s="41"/>
    </row>
    <row r="49" spans="3:18" ht="2.1" customHeight="1">
      <c r="C49" s="60"/>
      <c r="D49" s="60"/>
      <c r="E49" s="60"/>
      <c r="F49" s="60"/>
      <c r="G49" s="60"/>
      <c r="H49" s="62"/>
      <c r="I49" s="62"/>
      <c r="J49" s="62"/>
      <c r="K49" s="60"/>
      <c r="L49" s="60"/>
      <c r="M49" s="60"/>
      <c r="N49" s="60"/>
      <c r="O49" s="60"/>
      <c r="P49" s="60"/>
      <c r="Q49" s="41"/>
      <c r="R49" s="41"/>
    </row>
    <row r="50" spans="3:18" ht="36">
      <c r="C50" s="69" t="s">
        <v>99</v>
      </c>
      <c r="D50" s="69" t="s">
        <v>100</v>
      </c>
      <c r="E50" s="69" t="s">
        <v>101</v>
      </c>
      <c r="F50" s="69" t="s">
        <v>102</v>
      </c>
      <c r="G50" s="69" t="s">
        <v>103</v>
      </c>
      <c r="H50" s="69" t="s">
        <v>104</v>
      </c>
      <c r="I50" s="69" t="s">
        <v>97</v>
      </c>
      <c r="J50" s="69" t="s">
        <v>98</v>
      </c>
      <c r="K50" s="69" t="s">
        <v>69</v>
      </c>
    </row>
    <row r="51" spans="3:18">
      <c r="C51" s="13" t="s">
        <v>105</v>
      </c>
      <c r="D51" s="21"/>
      <c r="E51" s="21"/>
      <c r="F51" s="21"/>
      <c r="G51" s="21"/>
      <c r="H51" s="38"/>
      <c r="I51" s="14">
        <v>0</v>
      </c>
      <c r="J51" s="14">
        <v>0</v>
      </c>
      <c r="K51" s="15">
        <v>0</v>
      </c>
    </row>
    <row r="52" spans="3:18">
      <c r="C52" s="13" t="s">
        <v>106</v>
      </c>
      <c r="D52" s="21"/>
      <c r="E52" s="21"/>
      <c r="F52" s="21"/>
      <c r="G52" s="21"/>
      <c r="H52" s="38"/>
      <c r="I52" s="14">
        <v>0</v>
      </c>
      <c r="J52" s="14">
        <v>0</v>
      </c>
      <c r="K52" s="15">
        <v>0</v>
      </c>
    </row>
    <row r="53" spans="3:18">
      <c r="C53" s="13" t="s">
        <v>107</v>
      </c>
      <c r="D53" s="21"/>
      <c r="E53" s="21"/>
      <c r="F53" s="21"/>
      <c r="G53" s="21"/>
      <c r="H53" s="38"/>
      <c r="I53" s="14">
        <v>437434</v>
      </c>
      <c r="J53" s="14">
        <v>559292</v>
      </c>
      <c r="K53" s="15">
        <v>93.97</v>
      </c>
    </row>
    <row r="54" spans="3:18" ht="48">
      <c r="C54" s="13" t="s">
        <v>108</v>
      </c>
      <c r="D54" s="17" t="s">
        <v>107</v>
      </c>
      <c r="E54" s="17" t="s">
        <v>109</v>
      </c>
      <c r="F54" s="17" t="s">
        <v>110</v>
      </c>
      <c r="G54" s="17" t="s">
        <v>111</v>
      </c>
      <c r="H54" s="37">
        <v>1680814.2309999999</v>
      </c>
      <c r="I54" s="14">
        <v>87618</v>
      </c>
      <c r="J54" s="14">
        <v>105181</v>
      </c>
      <c r="K54" s="15">
        <v>17.670000000000002</v>
      </c>
    </row>
    <row r="55" spans="3:18" ht="36">
      <c r="C55" s="13" t="s">
        <v>112</v>
      </c>
      <c r="D55" s="17" t="s">
        <v>107</v>
      </c>
      <c r="E55" s="17" t="s">
        <v>109</v>
      </c>
      <c r="F55" s="17" t="s">
        <v>113</v>
      </c>
      <c r="G55" s="17" t="s">
        <v>114</v>
      </c>
      <c r="H55" s="37">
        <v>817683.94700000004</v>
      </c>
      <c r="I55" s="14">
        <v>67690</v>
      </c>
      <c r="J55" s="14">
        <v>76707</v>
      </c>
      <c r="K55" s="15">
        <v>12.89</v>
      </c>
    </row>
    <row r="56" spans="3:18" ht="24">
      <c r="C56" s="13" t="s">
        <v>115</v>
      </c>
      <c r="D56" s="17" t="s">
        <v>107</v>
      </c>
      <c r="E56" s="17" t="s">
        <v>109</v>
      </c>
      <c r="F56" s="17" t="s">
        <v>116</v>
      </c>
      <c r="G56" s="17" t="s">
        <v>114</v>
      </c>
      <c r="H56" s="37">
        <v>254489.69699999999</v>
      </c>
      <c r="I56" s="14">
        <v>98051</v>
      </c>
      <c r="J56" s="14">
        <v>107307</v>
      </c>
      <c r="K56" s="15">
        <v>18.03</v>
      </c>
    </row>
    <row r="57" spans="3:18" ht="36">
      <c r="C57" s="13" t="s">
        <v>117</v>
      </c>
      <c r="D57" s="17" t="s">
        <v>107</v>
      </c>
      <c r="E57" s="17" t="s">
        <v>109</v>
      </c>
      <c r="F57" s="17" t="s">
        <v>118</v>
      </c>
      <c r="G57" s="17" t="s">
        <v>111</v>
      </c>
      <c r="H57" s="37">
        <v>1065299.469</v>
      </c>
      <c r="I57" s="14">
        <v>51028</v>
      </c>
      <c r="J57" s="14">
        <v>59817</v>
      </c>
      <c r="K57" s="15">
        <v>10.050000000000001</v>
      </c>
    </row>
    <row r="58" spans="3:18" ht="24">
      <c r="C58" s="13" t="s">
        <v>119</v>
      </c>
      <c r="D58" s="17" t="s">
        <v>107</v>
      </c>
      <c r="E58" s="17" t="s">
        <v>109</v>
      </c>
      <c r="F58" s="17" t="s">
        <v>120</v>
      </c>
      <c r="G58" s="17" t="s">
        <v>111</v>
      </c>
      <c r="H58" s="37">
        <v>994883.56599999999</v>
      </c>
      <c r="I58" s="14">
        <v>90971</v>
      </c>
      <c r="J58" s="14">
        <v>105183</v>
      </c>
      <c r="K58" s="15">
        <v>17.670000000000002</v>
      </c>
    </row>
    <row r="59" spans="3:18" ht="36">
      <c r="C59" s="13" t="s">
        <v>121</v>
      </c>
      <c r="D59" s="17" t="s">
        <v>107</v>
      </c>
      <c r="E59" s="17" t="s">
        <v>109</v>
      </c>
      <c r="F59" s="17" t="s">
        <v>122</v>
      </c>
      <c r="G59" s="17" t="s">
        <v>114</v>
      </c>
      <c r="H59" s="37">
        <v>1.2E-2</v>
      </c>
      <c r="I59" s="14">
        <v>0</v>
      </c>
      <c r="J59" s="14">
        <v>0</v>
      </c>
      <c r="K59" s="15">
        <v>0</v>
      </c>
    </row>
    <row r="60" spans="3:18" ht="36">
      <c r="C60" s="13" t="s">
        <v>123</v>
      </c>
      <c r="D60" s="17" t="s">
        <v>107</v>
      </c>
      <c r="E60" s="17" t="s">
        <v>109</v>
      </c>
      <c r="F60" s="17" t="s">
        <v>124</v>
      </c>
      <c r="G60" s="17" t="s">
        <v>114</v>
      </c>
      <c r="H60" s="37">
        <v>2.7E-2</v>
      </c>
      <c r="I60" s="14">
        <v>0</v>
      </c>
      <c r="J60" s="14">
        <v>0</v>
      </c>
      <c r="K60" s="15">
        <v>0</v>
      </c>
    </row>
    <row r="61" spans="3:18" ht="36">
      <c r="C61" s="13" t="s">
        <v>125</v>
      </c>
      <c r="D61" s="17" t="s">
        <v>107</v>
      </c>
      <c r="E61" s="17" t="s">
        <v>109</v>
      </c>
      <c r="F61" s="17" t="s">
        <v>126</v>
      </c>
      <c r="G61" s="17" t="s">
        <v>114</v>
      </c>
      <c r="H61" s="37">
        <v>179459.144</v>
      </c>
      <c r="I61" s="14">
        <v>42076</v>
      </c>
      <c r="J61" s="14">
        <v>105097</v>
      </c>
      <c r="K61" s="15">
        <v>17.66</v>
      </c>
    </row>
    <row r="62" spans="3:18">
      <c r="C62" s="18" t="s">
        <v>74</v>
      </c>
      <c r="D62" s="23"/>
      <c r="E62" s="23"/>
      <c r="F62" s="23"/>
      <c r="G62" s="23"/>
      <c r="H62" s="39"/>
      <c r="I62" s="19">
        <v>437434</v>
      </c>
      <c r="J62" s="19">
        <v>559292</v>
      </c>
      <c r="K62" s="20">
        <v>93.97</v>
      </c>
    </row>
    <row r="63" spans="3:18" ht="2.1" customHeight="1">
      <c r="C63" s="60"/>
      <c r="D63" s="60"/>
      <c r="E63" s="60"/>
      <c r="F63" s="60"/>
      <c r="G63" s="60"/>
      <c r="H63" s="60"/>
      <c r="I63" s="62"/>
      <c r="J63" s="62"/>
      <c r="K63" s="62"/>
      <c r="L63" s="60"/>
      <c r="M63" s="60"/>
      <c r="N63" s="60"/>
      <c r="O63" s="60"/>
      <c r="P63" s="60"/>
      <c r="Q63" s="41"/>
      <c r="R63" s="41"/>
    </row>
    <row r="64" spans="3:18" ht="2.1" customHeight="1">
      <c r="C64" s="60"/>
      <c r="D64" s="60"/>
      <c r="E64" s="60"/>
      <c r="F64" s="60"/>
      <c r="G64" s="60"/>
      <c r="H64" s="60"/>
      <c r="I64" s="60"/>
      <c r="J64" s="62"/>
      <c r="K64" s="62"/>
      <c r="L64" s="62"/>
      <c r="M64" s="60"/>
      <c r="N64" s="60"/>
      <c r="O64" s="60"/>
      <c r="P64" s="60"/>
      <c r="Q64" s="41"/>
      <c r="R64" s="41"/>
    </row>
    <row r="65" spans="2:18" ht="2.1" customHeight="1">
      <c r="C65" s="60"/>
      <c r="D65" s="60"/>
      <c r="E65" s="60"/>
      <c r="F65" s="62"/>
      <c r="G65" s="62"/>
      <c r="H65" s="62"/>
      <c r="I65" s="60"/>
      <c r="J65" s="60"/>
      <c r="K65" s="60"/>
      <c r="L65" s="60"/>
      <c r="M65" s="60"/>
      <c r="N65" s="60"/>
      <c r="O65" s="60"/>
      <c r="P65" s="60"/>
      <c r="Q65" s="41"/>
      <c r="R65" s="41"/>
    </row>
    <row r="66" spans="2:18" ht="2.1" customHeight="1">
      <c r="C66" s="60"/>
      <c r="D66" s="60"/>
      <c r="E66" s="60"/>
      <c r="F66" s="60"/>
      <c r="G66" s="60"/>
      <c r="H66" s="60"/>
      <c r="I66" s="62"/>
      <c r="J66" s="62"/>
      <c r="K66" s="62"/>
      <c r="L66" s="62"/>
      <c r="M66" s="60"/>
      <c r="N66" s="60"/>
      <c r="O66" s="60"/>
      <c r="P66" s="60"/>
      <c r="Q66" s="41"/>
      <c r="R66" s="41"/>
    </row>
    <row r="67" spans="2:18" s="7" customFormat="1" ht="2.1" customHeight="1">
      <c r="B67" s="80"/>
    </row>
    <row r="68" spans="2:18" s="1" customFormat="1">
      <c r="B68" s="81"/>
      <c r="C68" s="88"/>
      <c r="D68" s="88"/>
      <c r="E68" s="88"/>
      <c r="F68" s="88"/>
      <c r="G68" s="88"/>
      <c r="H68" s="88"/>
      <c r="I68" s="88"/>
      <c r="J68" s="88"/>
      <c r="K68" s="63"/>
      <c r="L68" s="63"/>
      <c r="M68" s="63"/>
      <c r="N68" s="63"/>
      <c r="O68" s="63"/>
      <c r="P68" s="63"/>
      <c r="Q68" s="59"/>
      <c r="R68" s="59"/>
    </row>
    <row r="69" spans="2:18" s="1" customFormat="1" ht="6.75" customHeight="1">
      <c r="B69" s="81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</row>
    <row r="70" spans="2:18"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</row>
  </sheetData>
  <mergeCells count="2">
    <mergeCell ref="C68:J68"/>
    <mergeCell ref="B2:J2"/>
  </mergeCells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Obligacji Strategicznych   (subfundusz w Pekao Funduszy Globalnych SFIO)</oddHeader>
    <oddFooter>&amp;C&amp;8s. &amp;P / &amp;N TAB&amp;R12/31/2020&amp;L&amp;7Sprawozdanie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N36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79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6" t="s">
        <v>215</v>
      </c>
      <c r="C2" s="106"/>
      <c r="D2" s="106"/>
      <c r="E2" s="106"/>
      <c r="F2" s="106"/>
      <c r="G2" s="106"/>
      <c r="H2" s="106"/>
      <c r="L2" s="1"/>
      <c r="M2"/>
    </row>
    <row r="3" spans="2:13">
      <c r="C3" t="s">
        <v>216</v>
      </c>
    </row>
    <row r="4" spans="2:13" ht="15">
      <c r="C4" s="77" t="s">
        <v>22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69" t="s">
        <v>46</v>
      </c>
      <c r="D8" s="71" t="s">
        <v>98</v>
      </c>
      <c r="E8" s="70" t="s">
        <v>69</v>
      </c>
    </row>
    <row r="9" spans="2:13">
      <c r="C9" s="13" t="s">
        <v>144</v>
      </c>
      <c r="D9" s="14">
        <v>5425</v>
      </c>
      <c r="E9" s="15">
        <v>0.91</v>
      </c>
    </row>
    <row r="10" spans="2:13">
      <c r="C10" s="13" t="s">
        <v>145</v>
      </c>
      <c r="D10" s="14">
        <v>2882</v>
      </c>
      <c r="E10" s="15">
        <v>0.49</v>
      </c>
    </row>
    <row r="11" spans="2:13">
      <c r="C11" s="18" t="s">
        <v>74</v>
      </c>
      <c r="D11" s="19">
        <v>8307</v>
      </c>
      <c r="E11" s="20">
        <v>1.4</v>
      </c>
    </row>
    <row r="12" spans="2:13" ht="5.25" customHeight="1">
      <c r="C12" s="5"/>
      <c r="D12" s="5"/>
      <c r="E12" s="5"/>
      <c r="F12" s="5"/>
      <c r="G12" s="5"/>
      <c r="H12" s="5"/>
      <c r="I12" s="5"/>
      <c r="J12" s="5"/>
      <c r="K12" s="5"/>
    </row>
    <row r="13" spans="2:13" ht="36">
      <c r="C13" s="69" t="s">
        <v>45</v>
      </c>
      <c r="D13" s="69" t="s">
        <v>98</v>
      </c>
      <c r="E13" s="72" t="s">
        <v>69</v>
      </c>
    </row>
    <row r="14" spans="2:13">
      <c r="C14" s="27" t="s">
        <v>179</v>
      </c>
      <c r="D14" s="14">
        <v>1197</v>
      </c>
      <c r="E14" s="15">
        <v>0.2</v>
      </c>
    </row>
    <row r="15" spans="2:13">
      <c r="C15" s="27" t="s">
        <v>180</v>
      </c>
      <c r="D15" s="14">
        <v>246</v>
      </c>
      <c r="E15" s="15">
        <v>0.04</v>
      </c>
    </row>
    <row r="16" spans="2:13">
      <c r="C16" s="27" t="s">
        <v>181</v>
      </c>
      <c r="D16" s="14">
        <v>-194</v>
      </c>
      <c r="E16" s="15">
        <v>-0.03</v>
      </c>
    </row>
    <row r="17" spans="3:5">
      <c r="C17" s="27" t="s">
        <v>182</v>
      </c>
      <c r="D17" s="14">
        <v>-94</v>
      </c>
      <c r="E17" s="15">
        <v>-0.02</v>
      </c>
    </row>
    <row r="18" spans="3:5">
      <c r="C18" s="27" t="s">
        <v>183</v>
      </c>
      <c r="D18" s="14">
        <v>1684</v>
      </c>
      <c r="E18" s="15">
        <v>0.28000000000000003</v>
      </c>
    </row>
    <row r="19" spans="3:5">
      <c r="C19" s="27" t="s">
        <v>184</v>
      </c>
      <c r="D19" s="14">
        <v>-459</v>
      </c>
      <c r="E19" s="15">
        <v>-0.08</v>
      </c>
    </row>
    <row r="20" spans="3:5">
      <c r="C20" s="27" t="s">
        <v>185</v>
      </c>
      <c r="D20" s="14">
        <v>95</v>
      </c>
      <c r="E20" s="15">
        <v>0.02</v>
      </c>
    </row>
    <row r="21" spans="3:5">
      <c r="C21" s="27" t="s">
        <v>186</v>
      </c>
      <c r="D21" s="14">
        <v>94</v>
      </c>
      <c r="E21" s="15">
        <v>0.02</v>
      </c>
    </row>
    <row r="22" spans="3:5">
      <c r="C22" s="27" t="s">
        <v>187</v>
      </c>
      <c r="D22" s="14">
        <v>677</v>
      </c>
      <c r="E22" s="15">
        <v>0.11</v>
      </c>
    </row>
    <row r="23" spans="3:5">
      <c r="C23" s="27" t="s">
        <v>188</v>
      </c>
      <c r="D23" s="14">
        <v>-1</v>
      </c>
      <c r="E23" s="15">
        <v>0</v>
      </c>
    </row>
    <row r="24" spans="3:5">
      <c r="C24" s="27" t="s">
        <v>189</v>
      </c>
      <c r="D24" s="14">
        <v>-2</v>
      </c>
      <c r="E24" s="15">
        <v>0</v>
      </c>
    </row>
    <row r="25" spans="3:5">
      <c r="C25" s="27" t="s">
        <v>190</v>
      </c>
      <c r="D25" s="14">
        <v>2</v>
      </c>
      <c r="E25" s="15">
        <v>0</v>
      </c>
    </row>
    <row r="26" spans="3:5">
      <c r="C26" s="27" t="s">
        <v>191</v>
      </c>
      <c r="D26" s="14">
        <v>-68</v>
      </c>
      <c r="E26" s="15">
        <v>-0.01</v>
      </c>
    </row>
    <row r="27" spans="3:5">
      <c r="C27" s="27" t="s">
        <v>192</v>
      </c>
      <c r="D27" s="14">
        <v>-86</v>
      </c>
      <c r="E27" s="15">
        <v>-0.01</v>
      </c>
    </row>
    <row r="28" spans="3:5">
      <c r="C28" s="27" t="s">
        <v>193</v>
      </c>
      <c r="D28" s="14">
        <v>-87</v>
      </c>
      <c r="E28" s="15">
        <v>-0.01</v>
      </c>
    </row>
    <row r="29" spans="3:5">
      <c r="C29" s="27" t="s">
        <v>194</v>
      </c>
      <c r="D29" s="14">
        <v>-233</v>
      </c>
      <c r="E29" s="15">
        <v>-0.04</v>
      </c>
    </row>
    <row r="30" spans="3:5">
      <c r="C30" s="27" t="s">
        <v>195</v>
      </c>
      <c r="D30" s="14">
        <v>71</v>
      </c>
      <c r="E30" s="15">
        <v>0.01</v>
      </c>
    </row>
    <row r="31" spans="3:5">
      <c r="C31" s="27" t="s">
        <v>196</v>
      </c>
      <c r="D31" s="14">
        <v>40</v>
      </c>
      <c r="E31" s="15">
        <v>0.01</v>
      </c>
    </row>
    <row r="32" spans="3:5">
      <c r="C32" s="18" t="s">
        <v>74</v>
      </c>
      <c r="D32" s="19">
        <v>2882</v>
      </c>
      <c r="E32" s="20">
        <v>0.49</v>
      </c>
    </row>
    <row r="33" spans="2:13" ht="6.75" customHeight="1">
      <c r="C33" s="5"/>
      <c r="D33" s="5"/>
      <c r="E33" s="5"/>
      <c r="F33" s="5"/>
      <c r="G33" s="5"/>
      <c r="H33" s="5"/>
      <c r="I33" s="5"/>
      <c r="J33" s="5"/>
      <c r="K33" s="5"/>
    </row>
    <row r="34" spans="2:13" s="7" customFormat="1" ht="6" customHeight="1">
      <c r="B34" s="80"/>
      <c r="M34" s="40"/>
    </row>
    <row r="35" spans="2:13" s="7" customFormat="1" ht="12">
      <c r="B35" s="80"/>
      <c r="C35" s="89"/>
      <c r="D35" s="89"/>
      <c r="E35" s="89"/>
      <c r="F35" s="89"/>
      <c r="G35" s="89"/>
      <c r="H35" s="89"/>
      <c r="M35" s="40"/>
    </row>
    <row r="36" spans="2:13" ht="7.5" customHeight="1"/>
  </sheetData>
  <mergeCells count="2">
    <mergeCell ref="C35:H3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Obligacji Strategicznych   (subfundusz w Pekao Funduszy Globalnych SFIO)</oddHeader>
    <oddFooter>&amp;C&amp;8s. &amp;P / &amp;N TAB&amp;R12/31/2020&amp;L&amp;7Sprawozdanie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3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06" t="s">
        <v>215</v>
      </c>
      <c r="C2" s="106"/>
      <c r="D2" s="106"/>
    </row>
    <row r="3" spans="2:4">
      <c r="B3" t="s">
        <v>216</v>
      </c>
    </row>
    <row r="4" spans="2:4" ht="25.5" customHeight="1">
      <c r="B4" s="77" t="s">
        <v>1</v>
      </c>
      <c r="C4" s="91" t="s">
        <v>2</v>
      </c>
      <c r="D4" s="91"/>
    </row>
    <row r="5" spans="2:4" ht="8.25" customHeight="1"/>
    <row r="6" spans="2:4">
      <c r="B6" s="68" t="s">
        <v>47</v>
      </c>
      <c r="C6" s="73">
        <v>44196</v>
      </c>
      <c r="D6" s="73">
        <v>43830</v>
      </c>
    </row>
    <row r="7" spans="2:4">
      <c r="B7" s="24" t="s">
        <v>48</v>
      </c>
      <c r="C7" s="46">
        <v>595194</v>
      </c>
      <c r="D7" s="46">
        <v>743997</v>
      </c>
    </row>
    <row r="8" spans="2:4">
      <c r="B8" s="25" t="s">
        <v>49</v>
      </c>
      <c r="C8" s="42">
        <v>2545</v>
      </c>
      <c r="D8" s="42">
        <v>20509</v>
      </c>
    </row>
    <row r="9" spans="2:4">
      <c r="B9" s="25" t="s">
        <v>50</v>
      </c>
      <c r="C9" s="42">
        <v>41</v>
      </c>
      <c r="D9" s="42">
        <v>175</v>
      </c>
    </row>
    <row r="10" spans="2:4">
      <c r="B10" s="25" t="s">
        <v>51</v>
      </c>
      <c r="C10" s="42">
        <v>23525</v>
      </c>
      <c r="D10" s="42">
        <v>22001</v>
      </c>
    </row>
    <row r="11" spans="2:4">
      <c r="B11" s="25" t="s">
        <v>52</v>
      </c>
      <c r="C11" s="42">
        <v>0</v>
      </c>
      <c r="D11" s="42">
        <v>0</v>
      </c>
    </row>
    <row r="12" spans="2:4">
      <c r="B12" s="25" t="s">
        <v>53</v>
      </c>
      <c r="C12" s="42">
        <v>0</v>
      </c>
      <c r="D12" s="42">
        <v>0</v>
      </c>
    </row>
    <row r="13" spans="2:4">
      <c r="B13" s="25" t="s">
        <v>54</v>
      </c>
      <c r="C13" s="42">
        <v>569083</v>
      </c>
      <c r="D13" s="42">
        <v>701312</v>
      </c>
    </row>
    <row r="14" spans="2:4">
      <c r="B14" s="25" t="s">
        <v>53</v>
      </c>
      <c r="C14" s="42">
        <v>0</v>
      </c>
      <c r="D14" s="42">
        <v>0</v>
      </c>
    </row>
    <row r="15" spans="2:4">
      <c r="B15" s="25" t="s">
        <v>55</v>
      </c>
      <c r="C15" s="42">
        <v>0</v>
      </c>
      <c r="D15" s="42">
        <v>0</v>
      </c>
    </row>
    <row r="16" spans="2:4">
      <c r="B16" s="25" t="s">
        <v>56</v>
      </c>
      <c r="C16" s="42">
        <v>0</v>
      </c>
      <c r="D16" s="42">
        <v>0</v>
      </c>
    </row>
    <row r="17" spans="2:4">
      <c r="B17" s="24" t="s">
        <v>57</v>
      </c>
      <c r="C17" s="46">
        <v>18798</v>
      </c>
      <c r="D17" s="46">
        <v>16588</v>
      </c>
    </row>
    <row r="18" spans="2:4">
      <c r="B18" s="24" t="s">
        <v>58</v>
      </c>
      <c r="C18" s="46">
        <v>576396</v>
      </c>
      <c r="D18" s="46">
        <v>727409</v>
      </c>
    </row>
    <row r="19" spans="2:4">
      <c r="B19" s="24" t="s">
        <v>59</v>
      </c>
      <c r="C19" s="46">
        <v>317399</v>
      </c>
      <c r="D19" s="46">
        <v>475335</v>
      </c>
    </row>
    <row r="20" spans="2:4">
      <c r="B20" s="25" t="s">
        <v>60</v>
      </c>
      <c r="C20" s="42">
        <v>4733640</v>
      </c>
      <c r="D20" s="42">
        <v>4628474</v>
      </c>
    </row>
    <row r="21" spans="2:4">
      <c r="B21" s="25" t="s">
        <v>61</v>
      </c>
      <c r="C21" s="42">
        <v>-4416241</v>
      </c>
      <c r="D21" s="42">
        <v>-4153139</v>
      </c>
    </row>
    <row r="22" spans="2:4">
      <c r="B22" s="24" t="s">
        <v>62</v>
      </c>
      <c r="C22" s="46">
        <v>131890</v>
      </c>
      <c r="D22" s="46">
        <v>115432</v>
      </c>
    </row>
    <row r="23" spans="2:4">
      <c r="B23" s="25" t="s">
        <v>63</v>
      </c>
      <c r="C23" s="42">
        <v>-160394</v>
      </c>
      <c r="D23" s="42">
        <v>-153273</v>
      </c>
    </row>
    <row r="24" spans="2:4">
      <c r="B24" s="25" t="s">
        <v>64</v>
      </c>
      <c r="C24" s="42">
        <v>292284</v>
      </c>
      <c r="D24" s="42">
        <v>268705</v>
      </c>
    </row>
    <row r="25" spans="2:4">
      <c r="B25" s="24" t="s">
        <v>65</v>
      </c>
      <c r="C25" s="46">
        <v>127107</v>
      </c>
      <c r="D25" s="46">
        <v>136642</v>
      </c>
    </row>
    <row r="26" spans="2:4">
      <c r="B26" s="24" t="s">
        <v>66</v>
      </c>
      <c r="C26" s="46">
        <v>576396</v>
      </c>
      <c r="D26" s="46">
        <v>727409</v>
      </c>
    </row>
    <row r="27" spans="2:4">
      <c r="B27" s="24"/>
      <c r="C27" s="47"/>
      <c r="D27" s="47"/>
    </row>
    <row r="28" spans="2:4">
      <c r="B28" s="26" t="s">
        <v>67</v>
      </c>
      <c r="C28" s="48">
        <v>29201762.153000001</v>
      </c>
      <c r="D28" s="48">
        <v>38165278.847000003</v>
      </c>
    </row>
    <row r="29" spans="2:4">
      <c r="B29" s="25" t="s">
        <v>68</v>
      </c>
      <c r="C29" s="48">
        <v>29201762.153000001</v>
      </c>
      <c r="D29" s="48">
        <v>38165278.847000003</v>
      </c>
    </row>
    <row r="30" spans="2:4">
      <c r="B30" s="26" t="s">
        <v>214</v>
      </c>
      <c r="C30" s="49">
        <v>19.739999999999998</v>
      </c>
      <c r="D30" s="50">
        <v>19.059999999999999</v>
      </c>
    </row>
    <row r="31" spans="2:4">
      <c r="B31" s="25" t="s">
        <v>68</v>
      </c>
      <c r="C31" s="50">
        <v>19.739999999999998</v>
      </c>
      <c r="D31" s="50">
        <v>19.059999999999999</v>
      </c>
    </row>
    <row r="32" spans="2:4">
      <c r="B32" s="90"/>
      <c r="C32" s="90"/>
      <c r="D32" s="90"/>
    </row>
    <row r="33" ht="6.75" customHeight="1"/>
  </sheetData>
  <mergeCells count="3">
    <mergeCell ref="B2:D2"/>
    <mergeCell ref="B32:D32"/>
    <mergeCell ref="C4:D4"/>
  </mergeCells>
  <conditionalFormatting sqref="C7:F32">
    <cfRule type="cellIs" dxfId="0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6" orientation="portrait" r:id="rId1"/>
  <headerFooter>
    <oddHeader>&amp;C&amp;8str. &amp;P / &amp;N&amp;R&amp;8&amp;A&amp;L&amp;7Pekao Obligacji Strategicznych   (subfundusz w Pekao Funduszy Globalnych SFIO)</oddHeader>
    <oddFooter>&amp;C&amp;8s. &amp;P / &amp;N TAB&amp;R12/31/2020&amp;L&amp;7Sprawozdanie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2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4" width="11.125" customWidth="1"/>
    <col min="5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106" t="s">
        <v>215</v>
      </c>
      <c r="C2" s="106"/>
      <c r="D2" s="106"/>
    </row>
    <row r="3" spans="2:4">
      <c r="B3" t="s">
        <v>216</v>
      </c>
    </row>
    <row r="4" spans="2:4" ht="27.75" customHeight="1">
      <c r="B4" s="77" t="s">
        <v>3</v>
      </c>
      <c r="C4" s="91" t="s">
        <v>4</v>
      </c>
      <c r="D4" s="91"/>
    </row>
    <row r="5" spans="2:4" ht="5.25" customHeight="1"/>
    <row r="6" spans="2:4" ht="24">
      <c r="B6" s="74" t="s">
        <v>75</v>
      </c>
      <c r="C6" s="75" t="s">
        <v>76</v>
      </c>
      <c r="D6" s="75" t="s">
        <v>77</v>
      </c>
    </row>
    <row r="7" spans="2:4">
      <c r="B7" s="10" t="s">
        <v>33</v>
      </c>
      <c r="C7" s="44">
        <v>5129</v>
      </c>
      <c r="D7" s="44">
        <v>881</v>
      </c>
    </row>
    <row r="8" spans="2:4">
      <c r="B8" s="28" t="s">
        <v>7</v>
      </c>
      <c r="C8" s="51">
        <v>0</v>
      </c>
      <c r="D8" s="51">
        <v>0</v>
      </c>
    </row>
    <row r="9" spans="2:4">
      <c r="B9" s="28" t="s">
        <v>73</v>
      </c>
      <c r="C9" s="51">
        <v>140</v>
      </c>
      <c r="D9" s="51">
        <v>509</v>
      </c>
    </row>
    <row r="10" spans="2:4">
      <c r="B10" s="28" t="s">
        <v>78</v>
      </c>
      <c r="C10" s="51">
        <v>0</v>
      </c>
      <c r="D10" s="51">
        <v>0</v>
      </c>
    </row>
    <row r="11" spans="2:4">
      <c r="B11" s="28" t="s">
        <v>72</v>
      </c>
      <c r="C11" s="51">
        <v>4821</v>
      </c>
      <c r="D11" s="51">
        <v>0</v>
      </c>
    </row>
    <row r="12" spans="2:4">
      <c r="B12" s="28" t="s">
        <v>71</v>
      </c>
      <c r="C12" s="51">
        <v>168</v>
      </c>
      <c r="D12" s="51">
        <v>372</v>
      </c>
    </row>
    <row r="13" spans="2:4">
      <c r="B13" s="29" t="s">
        <v>79</v>
      </c>
      <c r="C13" s="51">
        <v>0</v>
      </c>
      <c r="D13" s="51">
        <v>356</v>
      </c>
    </row>
    <row r="14" spans="2:4">
      <c r="B14" s="10" t="s">
        <v>32</v>
      </c>
      <c r="C14" s="44">
        <v>12250</v>
      </c>
      <c r="D14" s="44">
        <v>15749</v>
      </c>
    </row>
    <row r="15" spans="2:4">
      <c r="B15" s="28" t="s">
        <v>80</v>
      </c>
      <c r="C15" s="51">
        <v>12072</v>
      </c>
      <c r="D15" s="51">
        <v>14625</v>
      </c>
    </row>
    <row r="16" spans="2:4">
      <c r="B16" s="28" t="s">
        <v>81</v>
      </c>
      <c r="C16" s="51">
        <v>0</v>
      </c>
      <c r="D16" s="51">
        <v>0</v>
      </c>
    </row>
    <row r="17" spans="2:4">
      <c r="B17" s="28" t="s">
        <v>9</v>
      </c>
      <c r="C17" s="51">
        <v>158</v>
      </c>
      <c r="D17" s="51">
        <v>142</v>
      </c>
    </row>
    <row r="18" spans="2:4">
      <c r="B18" s="28" t="s">
        <v>82</v>
      </c>
      <c r="C18" s="51">
        <v>0</v>
      </c>
      <c r="D18" s="51">
        <v>0</v>
      </c>
    </row>
    <row r="19" spans="2:4">
      <c r="B19" s="28" t="s">
        <v>70</v>
      </c>
      <c r="C19" s="51">
        <v>3</v>
      </c>
      <c r="D19" s="51">
        <v>2</v>
      </c>
    </row>
    <row r="20" spans="2:4">
      <c r="B20" s="28" t="s">
        <v>83</v>
      </c>
      <c r="C20" s="51">
        <v>0</v>
      </c>
      <c r="D20" s="51">
        <v>0</v>
      </c>
    </row>
    <row r="21" spans="2:4">
      <c r="B21" s="28" t="s">
        <v>84</v>
      </c>
      <c r="C21" s="51">
        <v>0</v>
      </c>
      <c r="D21" s="51">
        <v>0</v>
      </c>
    </row>
    <row r="22" spans="2:4">
      <c r="B22" s="28" t="s">
        <v>85</v>
      </c>
      <c r="C22" s="51">
        <v>0</v>
      </c>
      <c r="D22" s="51">
        <v>0</v>
      </c>
    </row>
    <row r="23" spans="2:4">
      <c r="B23" s="28" t="s">
        <v>86</v>
      </c>
      <c r="C23" s="51">
        <v>0</v>
      </c>
      <c r="D23" s="51">
        <v>0</v>
      </c>
    </row>
    <row r="24" spans="2:4">
      <c r="B24" s="28" t="s">
        <v>10</v>
      </c>
      <c r="C24" s="51">
        <v>17</v>
      </c>
      <c r="D24" s="51">
        <v>43</v>
      </c>
    </row>
    <row r="25" spans="2:4">
      <c r="B25" s="28" t="s">
        <v>87</v>
      </c>
      <c r="C25" s="51">
        <v>0</v>
      </c>
      <c r="D25" s="51">
        <v>0</v>
      </c>
    </row>
    <row r="26" spans="2:4">
      <c r="B26" s="28" t="s">
        <v>11</v>
      </c>
      <c r="C26" s="51">
        <v>0</v>
      </c>
      <c r="D26" s="51">
        <v>937</v>
      </c>
    </row>
    <row r="27" spans="2:4">
      <c r="B27" s="28" t="s">
        <v>71</v>
      </c>
      <c r="C27" s="51">
        <v>0</v>
      </c>
      <c r="D27" s="51">
        <v>0</v>
      </c>
    </row>
    <row r="28" spans="2:4">
      <c r="B28" s="10" t="s">
        <v>88</v>
      </c>
      <c r="C28" s="44">
        <v>0</v>
      </c>
      <c r="D28" s="44">
        <v>0</v>
      </c>
    </row>
    <row r="29" spans="2:4">
      <c r="B29" s="10" t="s">
        <v>89</v>
      </c>
      <c r="C29" s="44">
        <v>12250</v>
      </c>
      <c r="D29" s="44">
        <v>15749</v>
      </c>
    </row>
    <row r="30" spans="2:4">
      <c r="B30" s="10" t="s">
        <v>90</v>
      </c>
      <c r="C30" s="44">
        <v>-7121</v>
      </c>
      <c r="D30" s="44">
        <v>-14868</v>
      </c>
    </row>
    <row r="31" spans="2:4">
      <c r="B31" s="10" t="s">
        <v>91</v>
      </c>
      <c r="C31" s="44">
        <v>14044</v>
      </c>
      <c r="D31" s="44">
        <v>73603</v>
      </c>
    </row>
    <row r="32" spans="2:4">
      <c r="B32" s="28" t="s">
        <v>92</v>
      </c>
      <c r="C32" s="51">
        <v>23579</v>
      </c>
      <c r="D32" s="51">
        <v>181231</v>
      </c>
    </row>
    <row r="33" spans="2:6">
      <c r="B33" s="29" t="s">
        <v>93</v>
      </c>
      <c r="C33" s="51">
        <v>15336</v>
      </c>
      <c r="D33" s="51">
        <v>47279</v>
      </c>
    </row>
    <row r="34" spans="2:6">
      <c r="B34" s="28" t="s">
        <v>94</v>
      </c>
      <c r="C34" s="51">
        <v>-9535</v>
      </c>
      <c r="D34" s="51">
        <v>-107628</v>
      </c>
    </row>
    <row r="35" spans="2:6">
      <c r="B35" s="29" t="s">
        <v>93</v>
      </c>
      <c r="C35" s="51">
        <v>-6499</v>
      </c>
      <c r="D35" s="51">
        <v>-43379</v>
      </c>
    </row>
    <row r="36" spans="2:6">
      <c r="B36" s="10" t="s">
        <v>95</v>
      </c>
      <c r="C36" s="44">
        <v>6923</v>
      </c>
      <c r="D36" s="44">
        <v>58735</v>
      </c>
    </row>
    <row r="37" spans="2:6">
      <c r="B37" s="36"/>
      <c r="C37" s="52"/>
      <c r="D37" s="52"/>
      <c r="E37" s="52"/>
      <c r="F37" s="52"/>
    </row>
    <row r="38" spans="2:6">
      <c r="B38" s="26" t="s">
        <v>197</v>
      </c>
      <c r="C38" s="49">
        <v>0.68</v>
      </c>
      <c r="D38" s="49">
        <v>1.47</v>
      </c>
    </row>
    <row r="39" spans="2:6">
      <c r="B39" s="29" t="s">
        <v>68</v>
      </c>
      <c r="C39" s="53">
        <v>0.68</v>
      </c>
      <c r="D39" s="53">
        <v>1.47</v>
      </c>
    </row>
    <row r="40" spans="2:6" ht="46.5" customHeight="1">
      <c r="B40" s="93" t="s">
        <v>198</v>
      </c>
      <c r="C40" s="93"/>
      <c r="D40" s="93"/>
    </row>
    <row r="41" spans="2:6" s="8" customFormat="1" ht="12.75">
      <c r="B41" s="92"/>
      <c r="C41" s="92"/>
      <c r="D41" s="92"/>
    </row>
    <row r="42" spans="2:6" ht="6.75" customHeight="1"/>
  </sheetData>
  <mergeCells count="4">
    <mergeCell ref="B2:D2"/>
    <mergeCell ref="B41:D41"/>
    <mergeCell ref="C4:D4"/>
    <mergeCell ref="B40:D40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Obligacji Strategicznych   (subfundusz w Pekao Funduszy Globalnych SFIO)</oddHeader>
    <oddFooter>&amp;C&amp;8s. &amp;P / &amp;N TAB&amp;R12/31/2020&amp;L&amp;7Sprawozdanie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31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6" t="s">
        <v>215</v>
      </c>
      <c r="C2" s="106"/>
      <c r="D2" s="106"/>
      <c r="E2" s="106"/>
      <c r="F2" s="106"/>
    </row>
    <row r="3" spans="2:10">
      <c r="B3" t="s">
        <v>216</v>
      </c>
    </row>
    <row r="4" spans="2:10" ht="34.5" customHeight="1">
      <c r="B4" s="77" t="s">
        <v>5</v>
      </c>
      <c r="C4" s="91" t="s">
        <v>2</v>
      </c>
      <c r="D4" s="91"/>
      <c r="E4" s="91"/>
      <c r="F4" s="91"/>
    </row>
    <row r="5" spans="2:10" ht="6" customHeight="1"/>
    <row r="6" spans="2:10">
      <c r="B6" s="76" t="s">
        <v>127</v>
      </c>
      <c r="C6" s="95" t="s">
        <v>76</v>
      </c>
      <c r="D6" s="95"/>
      <c r="E6" s="95" t="s">
        <v>77</v>
      </c>
      <c r="F6" s="95"/>
      <c r="G6" s="85"/>
      <c r="H6" s="85"/>
      <c r="I6" s="85"/>
      <c r="J6" s="85"/>
    </row>
    <row r="7" spans="2:10">
      <c r="B7" s="13" t="s">
        <v>23</v>
      </c>
      <c r="C7" s="96"/>
      <c r="D7" s="96"/>
      <c r="E7" s="96"/>
      <c r="F7" s="96"/>
      <c r="G7" s="97"/>
      <c r="H7" s="98"/>
      <c r="I7" s="98"/>
      <c r="J7" s="98"/>
    </row>
    <row r="8" spans="2:10" ht="24">
      <c r="B8" s="13" t="s">
        <v>128</v>
      </c>
      <c r="C8" s="96">
        <v>727409</v>
      </c>
      <c r="D8" s="96"/>
      <c r="E8" s="96">
        <v>741370</v>
      </c>
      <c r="F8" s="96"/>
      <c r="G8" s="85"/>
      <c r="H8" s="85"/>
      <c r="I8" s="85"/>
      <c r="J8" s="85"/>
    </row>
    <row r="9" spans="2:10">
      <c r="B9" s="13" t="s">
        <v>129</v>
      </c>
      <c r="C9" s="96">
        <v>6923</v>
      </c>
      <c r="D9" s="96"/>
      <c r="E9" s="96">
        <v>58735</v>
      </c>
      <c r="F9" s="96"/>
      <c r="G9" s="85"/>
      <c r="H9" s="85"/>
      <c r="I9" s="85"/>
      <c r="J9" s="85"/>
    </row>
    <row r="10" spans="2:10">
      <c r="B10" s="16" t="s">
        <v>130</v>
      </c>
      <c r="C10" s="96">
        <v>-7121</v>
      </c>
      <c r="D10" s="96"/>
      <c r="E10" s="96">
        <v>-14868</v>
      </c>
      <c r="F10" s="96"/>
      <c r="G10" s="85"/>
      <c r="H10" s="85"/>
      <c r="I10" s="85"/>
      <c r="J10" s="85"/>
    </row>
    <row r="11" spans="2:10">
      <c r="B11" s="16" t="s">
        <v>131</v>
      </c>
      <c r="C11" s="96">
        <v>23579</v>
      </c>
      <c r="D11" s="96"/>
      <c r="E11" s="96">
        <v>181231</v>
      </c>
      <c r="F11" s="96"/>
      <c r="G11" s="85"/>
      <c r="H11" s="85"/>
      <c r="I11" s="85"/>
      <c r="J11" s="85"/>
    </row>
    <row r="12" spans="2:10" ht="24">
      <c r="B12" s="16" t="s">
        <v>132</v>
      </c>
      <c r="C12" s="96">
        <v>-9535</v>
      </c>
      <c r="D12" s="96"/>
      <c r="E12" s="96">
        <v>-107628</v>
      </c>
      <c r="F12" s="96"/>
      <c r="G12" s="85"/>
      <c r="H12" s="85"/>
      <c r="I12" s="85"/>
      <c r="J12" s="85"/>
    </row>
    <row r="13" spans="2:10">
      <c r="B13" s="13" t="s">
        <v>133</v>
      </c>
      <c r="C13" s="96">
        <v>6923</v>
      </c>
      <c r="D13" s="96"/>
      <c r="E13" s="96">
        <v>58735</v>
      </c>
      <c r="F13" s="96"/>
      <c r="G13" s="85"/>
      <c r="H13" s="85"/>
      <c r="I13" s="85"/>
      <c r="J13" s="85"/>
    </row>
    <row r="14" spans="2:10">
      <c r="B14" s="13" t="s">
        <v>134</v>
      </c>
      <c r="C14" s="96">
        <v>0</v>
      </c>
      <c r="D14" s="96"/>
      <c r="E14" s="96">
        <v>0</v>
      </c>
      <c r="F14" s="96"/>
      <c r="G14" s="85"/>
      <c r="H14" s="85"/>
      <c r="I14" s="85"/>
      <c r="J14" s="85"/>
    </row>
    <row r="15" spans="2:10">
      <c r="B15" s="16" t="s">
        <v>135</v>
      </c>
      <c r="C15" s="96">
        <v>0</v>
      </c>
      <c r="D15" s="96"/>
      <c r="E15" s="96">
        <v>0</v>
      </c>
      <c r="F15" s="96"/>
      <c r="G15" s="85"/>
      <c r="H15" s="85"/>
      <c r="I15" s="85"/>
      <c r="J15" s="85"/>
    </row>
    <row r="16" spans="2:10">
      <c r="B16" s="16" t="s">
        <v>136</v>
      </c>
      <c r="C16" s="96">
        <v>0</v>
      </c>
      <c r="D16" s="96"/>
      <c r="E16" s="96">
        <v>0</v>
      </c>
      <c r="F16" s="96"/>
      <c r="G16" s="85"/>
      <c r="H16" s="85"/>
      <c r="I16" s="85"/>
      <c r="J16" s="85"/>
    </row>
    <row r="17" spans="2:10">
      <c r="B17" s="16" t="s">
        <v>137</v>
      </c>
      <c r="C17" s="96">
        <v>0</v>
      </c>
      <c r="D17" s="96"/>
      <c r="E17" s="96">
        <v>0</v>
      </c>
      <c r="F17" s="96"/>
      <c r="G17" s="85"/>
      <c r="H17" s="85"/>
      <c r="I17" s="85"/>
      <c r="J17" s="85"/>
    </row>
    <row r="18" spans="2:10">
      <c r="B18" s="13" t="s">
        <v>138</v>
      </c>
      <c r="C18" s="96">
        <v>-157936</v>
      </c>
      <c r="D18" s="96"/>
      <c r="E18" s="96">
        <v>-72696</v>
      </c>
      <c r="F18" s="96"/>
      <c r="G18" s="85"/>
      <c r="H18" s="85"/>
      <c r="I18" s="85"/>
      <c r="J18" s="85"/>
    </row>
    <row r="19" spans="2:10">
      <c r="B19" s="16" t="s">
        <v>139</v>
      </c>
      <c r="C19" s="96">
        <v>105166</v>
      </c>
      <c r="D19" s="96"/>
      <c r="E19" s="96">
        <v>59438</v>
      </c>
      <c r="F19" s="96"/>
      <c r="G19" s="85"/>
      <c r="H19" s="85"/>
      <c r="I19" s="85"/>
      <c r="J19" s="85"/>
    </row>
    <row r="20" spans="2:10">
      <c r="B20" s="16" t="s">
        <v>140</v>
      </c>
      <c r="C20" s="96">
        <v>-263102</v>
      </c>
      <c r="D20" s="96"/>
      <c r="E20" s="96">
        <v>-132134</v>
      </c>
      <c r="F20" s="96"/>
      <c r="G20" s="85"/>
      <c r="H20" s="85"/>
      <c r="I20" s="85"/>
      <c r="J20" s="85"/>
    </row>
    <row r="21" spans="2:10" ht="24">
      <c r="B21" s="13" t="s">
        <v>141</v>
      </c>
      <c r="C21" s="96">
        <v>-151013</v>
      </c>
      <c r="D21" s="96"/>
      <c r="E21" s="96">
        <v>-13961</v>
      </c>
      <c r="F21" s="96"/>
      <c r="G21" s="85"/>
      <c r="H21" s="85"/>
      <c r="I21" s="85"/>
      <c r="J21" s="85"/>
    </row>
    <row r="22" spans="2:10">
      <c r="B22" s="13" t="s">
        <v>142</v>
      </c>
      <c r="C22" s="96">
        <v>576396</v>
      </c>
      <c r="D22" s="96"/>
      <c r="E22" s="96">
        <v>727409</v>
      </c>
      <c r="F22" s="96"/>
      <c r="G22" s="85"/>
      <c r="H22" s="85"/>
      <c r="I22" s="85"/>
      <c r="J22" s="85"/>
    </row>
    <row r="23" spans="2:10">
      <c r="B23" s="13" t="s">
        <v>143</v>
      </c>
      <c r="C23" s="96">
        <v>603132</v>
      </c>
      <c r="D23" s="96"/>
      <c r="E23" s="96">
        <v>731194</v>
      </c>
      <c r="F23" s="96"/>
      <c r="G23" s="85"/>
      <c r="H23" s="85"/>
      <c r="I23" s="85"/>
      <c r="J23" s="85"/>
    </row>
    <row r="24" spans="2:10">
      <c r="B24" s="18" t="s">
        <v>199</v>
      </c>
      <c r="C24" s="99"/>
      <c r="D24" s="99"/>
      <c r="E24" s="99"/>
      <c r="F24" s="99"/>
      <c r="G24" s="85"/>
      <c r="H24" s="85"/>
      <c r="I24" s="85"/>
      <c r="J24" s="85"/>
    </row>
    <row r="25" spans="2:10" ht="24">
      <c r="B25" s="13" t="s">
        <v>200</v>
      </c>
      <c r="C25" s="99"/>
      <c r="D25" s="99"/>
      <c r="E25" s="99"/>
      <c r="F25" s="99"/>
      <c r="G25" s="85"/>
      <c r="H25" s="85"/>
      <c r="I25" s="85"/>
      <c r="J25" s="85"/>
    </row>
    <row r="26" spans="2:10">
      <c r="B26" s="16" t="s">
        <v>68</v>
      </c>
      <c r="C26" s="99"/>
      <c r="D26" s="99"/>
      <c r="E26" s="99"/>
      <c r="F26" s="99"/>
      <c r="G26" s="85"/>
      <c r="H26" s="85"/>
      <c r="I26" s="85"/>
      <c r="J26" s="85"/>
    </row>
    <row r="27" spans="2:10">
      <c r="B27" s="22" t="s">
        <v>201</v>
      </c>
      <c r="C27" s="99">
        <v>5594443.5</v>
      </c>
      <c r="D27" s="99"/>
      <c r="E27" s="99">
        <v>3179928.568</v>
      </c>
      <c r="F27" s="99"/>
      <c r="G27" s="85"/>
      <c r="H27" s="85"/>
      <c r="I27" s="85"/>
      <c r="J27" s="85"/>
    </row>
    <row r="28" spans="2:10">
      <c r="B28" s="22" t="s">
        <v>202</v>
      </c>
      <c r="C28" s="99">
        <v>14557960.197000001</v>
      </c>
      <c r="D28" s="99"/>
      <c r="E28" s="99">
        <v>7156383.5710000005</v>
      </c>
      <c r="F28" s="99"/>
      <c r="G28" s="85"/>
      <c r="H28" s="85"/>
      <c r="I28" s="85"/>
      <c r="J28" s="85"/>
    </row>
    <row r="29" spans="2:10">
      <c r="B29" s="22" t="s">
        <v>203</v>
      </c>
      <c r="C29" s="99">
        <v>-8963516.6940000001</v>
      </c>
      <c r="D29" s="99"/>
      <c r="E29" s="99">
        <v>-3976455.0060000001</v>
      </c>
      <c r="F29" s="99"/>
      <c r="G29" s="85"/>
      <c r="H29" s="85"/>
      <c r="I29" s="85"/>
      <c r="J29" s="85"/>
    </row>
    <row r="30" spans="2:10" ht="24">
      <c r="B30" s="13" t="s">
        <v>204</v>
      </c>
      <c r="C30" s="99"/>
      <c r="D30" s="99"/>
      <c r="E30" s="99"/>
      <c r="F30" s="99"/>
      <c r="G30" s="85"/>
      <c r="H30" s="85"/>
      <c r="I30" s="85"/>
      <c r="J30" s="85"/>
    </row>
    <row r="31" spans="2:10">
      <c r="B31" s="16" t="s">
        <v>68</v>
      </c>
      <c r="C31" s="99"/>
      <c r="D31" s="99"/>
      <c r="E31" s="99"/>
      <c r="F31" s="99"/>
      <c r="G31" s="85"/>
      <c r="H31" s="85"/>
      <c r="I31" s="85"/>
      <c r="J31" s="85"/>
    </row>
    <row r="32" spans="2:10">
      <c r="B32" s="22" t="s">
        <v>201</v>
      </c>
      <c r="C32" s="99">
        <v>307468492.50999999</v>
      </c>
      <c r="D32" s="99"/>
      <c r="E32" s="99">
        <v>301874049.00999999</v>
      </c>
      <c r="F32" s="99"/>
      <c r="G32" s="85"/>
      <c r="H32" s="85"/>
      <c r="I32" s="85"/>
      <c r="J32" s="85"/>
    </row>
    <row r="33" spans="2:10">
      <c r="B33" s="22" t="s">
        <v>202</v>
      </c>
      <c r="C33" s="99">
        <v>278266730.35699999</v>
      </c>
      <c r="D33" s="99"/>
      <c r="E33" s="99">
        <v>263708770.16</v>
      </c>
      <c r="F33" s="99"/>
      <c r="G33" s="85"/>
      <c r="H33" s="85"/>
      <c r="I33" s="85"/>
      <c r="J33" s="85"/>
    </row>
    <row r="34" spans="2:10">
      <c r="B34" s="22" t="s">
        <v>203</v>
      </c>
      <c r="C34" s="99">
        <v>29201762.153000001</v>
      </c>
      <c r="D34" s="99"/>
      <c r="E34" s="99">
        <v>38165278.847000003</v>
      </c>
      <c r="F34" s="99"/>
      <c r="G34" s="85"/>
      <c r="H34" s="85"/>
      <c r="I34" s="85"/>
      <c r="J34" s="85"/>
    </row>
    <row r="35" spans="2:10">
      <c r="B35" s="22" t="s">
        <v>205</v>
      </c>
      <c r="C35" s="99">
        <v>29201762.153000001</v>
      </c>
      <c r="D35" s="99"/>
      <c r="E35" s="99">
        <v>38165278.847000003</v>
      </c>
      <c r="F35" s="99"/>
      <c r="G35" s="85"/>
      <c r="H35" s="85"/>
      <c r="I35" s="85"/>
      <c r="J35" s="85"/>
    </row>
    <row r="36" spans="2:10" ht="24">
      <c r="B36" s="30" t="s">
        <v>206</v>
      </c>
      <c r="C36" s="100"/>
      <c r="D36" s="100"/>
      <c r="E36" s="100"/>
      <c r="F36" s="100"/>
      <c r="G36" s="85"/>
      <c r="H36" s="85"/>
      <c r="I36" s="85"/>
      <c r="J36" s="85"/>
    </row>
    <row r="37" spans="2:10" ht="24">
      <c r="B37" s="31" t="s">
        <v>207</v>
      </c>
      <c r="C37" s="100"/>
      <c r="D37" s="100"/>
      <c r="E37" s="100"/>
      <c r="F37" s="100"/>
      <c r="G37" s="101"/>
      <c r="H37" s="102"/>
      <c r="I37" s="102"/>
      <c r="J37" s="102"/>
    </row>
    <row r="38" spans="2:10">
      <c r="B38" s="32" t="s">
        <v>68</v>
      </c>
      <c r="C38" s="103">
        <v>19.059999999999999</v>
      </c>
      <c r="D38" s="103"/>
      <c r="E38" s="103">
        <v>17.59</v>
      </c>
      <c r="F38" s="103"/>
      <c r="G38" s="85"/>
      <c r="H38" s="85"/>
      <c r="I38" s="85"/>
      <c r="J38" s="85"/>
    </row>
    <row r="39" spans="2:10" ht="24">
      <c r="B39" s="31" t="s">
        <v>208</v>
      </c>
      <c r="C39" s="100"/>
      <c r="D39" s="100"/>
      <c r="E39" s="100"/>
      <c r="F39" s="100"/>
      <c r="G39" s="101"/>
      <c r="H39" s="102"/>
      <c r="I39" s="102"/>
      <c r="J39" s="102"/>
    </row>
    <row r="40" spans="2:10">
      <c r="B40" s="32" t="s">
        <v>68</v>
      </c>
      <c r="C40" s="103">
        <v>19.739999999999998</v>
      </c>
      <c r="D40" s="103"/>
      <c r="E40" s="103">
        <v>19.059999999999999</v>
      </c>
      <c r="F40" s="103"/>
      <c r="G40" s="85"/>
      <c r="H40" s="85"/>
      <c r="I40" s="85"/>
      <c r="J40" s="85"/>
    </row>
    <row r="41" spans="2:10" ht="24">
      <c r="B41" s="31" t="s">
        <v>209</v>
      </c>
      <c r="C41" s="100"/>
      <c r="D41" s="100"/>
      <c r="E41" s="100"/>
      <c r="F41" s="100"/>
      <c r="G41" s="101"/>
      <c r="H41" s="102"/>
      <c r="I41" s="102"/>
      <c r="J41" s="102"/>
    </row>
    <row r="42" spans="2:10">
      <c r="B42" s="32" t="s">
        <v>68</v>
      </c>
      <c r="C42" s="104">
        <v>3.57</v>
      </c>
      <c r="D42" s="104"/>
      <c r="E42" s="104">
        <v>8.36</v>
      </c>
      <c r="F42" s="104"/>
      <c r="G42" s="85"/>
      <c r="H42" s="85"/>
      <c r="I42" s="85"/>
      <c r="J42" s="85"/>
    </row>
    <row r="43" spans="2:10" ht="24">
      <c r="B43" s="31" t="s">
        <v>210</v>
      </c>
      <c r="C43" s="100"/>
      <c r="D43" s="100"/>
      <c r="E43" s="100"/>
      <c r="F43" s="100"/>
      <c r="G43" s="101"/>
      <c r="H43" s="102"/>
      <c r="I43" s="102"/>
      <c r="J43" s="102"/>
    </row>
    <row r="44" spans="2:10">
      <c r="B44" s="32" t="s">
        <v>68</v>
      </c>
      <c r="C44" s="54">
        <v>16.41</v>
      </c>
      <c r="D44" s="55">
        <v>43913</v>
      </c>
      <c r="E44" s="54">
        <v>17.579999999999998</v>
      </c>
      <c r="F44" s="55">
        <v>43467</v>
      </c>
    </row>
    <row r="45" spans="2:10" ht="24">
      <c r="B45" s="31" t="s">
        <v>211</v>
      </c>
      <c r="C45" s="54"/>
      <c r="D45" s="55"/>
      <c r="E45" s="54"/>
      <c r="F45" s="55"/>
      <c r="G45" s="56"/>
      <c r="H45" s="57"/>
      <c r="I45" s="58"/>
      <c r="J45" s="57"/>
    </row>
    <row r="46" spans="2:10">
      <c r="B46" s="32" t="s">
        <v>68</v>
      </c>
      <c r="C46" s="54">
        <v>19.73</v>
      </c>
      <c r="D46" s="55">
        <v>44195</v>
      </c>
      <c r="E46" s="54">
        <v>19.079999999999998</v>
      </c>
      <c r="F46" s="55">
        <v>43826</v>
      </c>
    </row>
    <row r="47" spans="2:10" ht="24">
      <c r="B47" s="31" t="s">
        <v>212</v>
      </c>
      <c r="C47" s="54"/>
      <c r="D47" s="55"/>
      <c r="E47" s="54"/>
      <c r="F47" s="55"/>
      <c r="G47" s="56"/>
      <c r="H47" s="57"/>
      <c r="I47" s="58"/>
      <c r="J47" s="57"/>
    </row>
    <row r="48" spans="2:10">
      <c r="B48" s="32" t="s">
        <v>68</v>
      </c>
      <c r="C48" s="54">
        <v>19.73</v>
      </c>
      <c r="D48" s="55">
        <v>44195</v>
      </c>
      <c r="E48" s="54">
        <v>19.07</v>
      </c>
      <c r="F48" s="55">
        <v>43829</v>
      </c>
    </row>
    <row r="49" spans="2:10" ht="24">
      <c r="B49" s="33" t="s">
        <v>213</v>
      </c>
      <c r="C49" s="105">
        <v>2.0299999999999998</v>
      </c>
      <c r="D49" s="105"/>
      <c r="E49" s="105">
        <v>2.15</v>
      </c>
      <c r="F49" s="105"/>
      <c r="G49" s="85"/>
      <c r="H49" s="85"/>
      <c r="I49" s="85"/>
      <c r="J49" s="85"/>
    </row>
    <row r="50" spans="2:10">
      <c r="B50" s="34" t="s">
        <v>80</v>
      </c>
      <c r="C50" s="104">
        <v>2</v>
      </c>
      <c r="D50" s="104"/>
      <c r="E50" s="104">
        <v>2</v>
      </c>
      <c r="F50" s="104"/>
      <c r="G50" s="85"/>
      <c r="H50" s="85"/>
      <c r="I50" s="85"/>
      <c r="J50" s="85"/>
    </row>
    <row r="51" spans="2:10">
      <c r="B51" s="35" t="s">
        <v>81</v>
      </c>
      <c r="C51" s="104" t="s">
        <v>0</v>
      </c>
      <c r="D51" s="104"/>
      <c r="E51" s="104" t="s">
        <v>0</v>
      </c>
      <c r="F51" s="104"/>
      <c r="G51" s="85"/>
      <c r="H51" s="85"/>
      <c r="I51" s="85"/>
      <c r="J51" s="85"/>
    </row>
    <row r="52" spans="2:10">
      <c r="B52" s="35" t="s">
        <v>9</v>
      </c>
      <c r="C52" s="104">
        <v>0.03</v>
      </c>
      <c r="D52" s="104"/>
      <c r="E52" s="104">
        <v>0.02</v>
      </c>
      <c r="F52" s="104"/>
      <c r="G52" s="85"/>
      <c r="H52" s="85"/>
      <c r="I52" s="85"/>
      <c r="J52" s="85"/>
    </row>
    <row r="53" spans="2:10">
      <c r="B53" s="35" t="s">
        <v>82</v>
      </c>
      <c r="C53" s="104" t="s">
        <v>0</v>
      </c>
      <c r="D53" s="104"/>
      <c r="E53" s="104" t="s">
        <v>0</v>
      </c>
      <c r="F53" s="104"/>
      <c r="G53" s="85"/>
      <c r="H53" s="85"/>
      <c r="I53" s="85"/>
      <c r="J53" s="85"/>
    </row>
    <row r="54" spans="2:10">
      <c r="B54" s="35" t="s">
        <v>83</v>
      </c>
      <c r="C54" s="104" t="s">
        <v>0</v>
      </c>
      <c r="D54" s="104"/>
      <c r="E54" s="104" t="s">
        <v>0</v>
      </c>
      <c r="F54" s="104"/>
      <c r="G54" s="85"/>
      <c r="H54" s="85"/>
      <c r="I54" s="85"/>
      <c r="J54" s="85"/>
    </row>
    <row r="55" spans="2:10">
      <c r="B55" s="35" t="s">
        <v>84</v>
      </c>
      <c r="C55" s="104" t="s">
        <v>0</v>
      </c>
      <c r="D55" s="104"/>
      <c r="E55" s="104" t="s">
        <v>0</v>
      </c>
      <c r="F55" s="104"/>
      <c r="G55" s="85"/>
      <c r="H55" s="85"/>
      <c r="I55" s="85"/>
      <c r="J55" s="85"/>
    </row>
    <row r="56" spans="2:10" s="6" customFormat="1" ht="12">
      <c r="B56" s="12" t="s">
        <v>6</v>
      </c>
    </row>
    <row r="57" spans="2:10" s="6" customFormat="1" ht="12">
      <c r="B57" s="94"/>
      <c r="C57" s="94"/>
      <c r="D57" s="94"/>
      <c r="E57" s="94"/>
      <c r="F57" s="94"/>
    </row>
    <row r="58" spans="2:10" ht="7.5" customHeight="1">
      <c r="G58" s="3"/>
      <c r="H58" s="3"/>
      <c r="I58" s="3"/>
      <c r="J58" s="3"/>
    </row>
    <row r="59" spans="2:10">
      <c r="G59" s="3"/>
      <c r="H59" s="3"/>
      <c r="I59" s="3"/>
      <c r="J59" s="3"/>
    </row>
    <row r="60" spans="2:10">
      <c r="G60" s="3"/>
      <c r="H60" s="3"/>
      <c r="I60" s="3"/>
      <c r="J60" s="3"/>
    </row>
    <row r="61" spans="2:10">
      <c r="G61" s="3"/>
      <c r="H61" s="3"/>
      <c r="I61" s="3"/>
      <c r="J61" s="3"/>
    </row>
    <row r="62" spans="2:10">
      <c r="G62" s="3"/>
      <c r="H62" s="3"/>
      <c r="I62" s="3"/>
      <c r="J62" s="3"/>
    </row>
    <row r="63" spans="2:10">
      <c r="G63" s="3"/>
      <c r="H63" s="3"/>
      <c r="I63" s="3"/>
      <c r="J63" s="3"/>
    </row>
    <row r="64" spans="2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</sheetData>
  <mergeCells count="183"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Obligacji Strategicznych   (subfundusz w Pekao Funduszy Globalnych SFIO)</oddHeader>
    <oddFooter>&amp;C&amp;8s. &amp;P / &amp;N TAB&amp;R12/31/2020&amp;L&amp;7Sprawozdanie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2020 (sub) funduszu inwestycyjnego Pioneer Pekao TFI SA</dc:title>
  <dc:subject>Sprawozdanie funduszu inwestycyjnego Pekao TFI SA - część główna tabelaryczna</dc:subject>
  <dc:creator>A. Kowalska, Z. Czumaj (DKF - P TFI SA)</dc:creator>
  <cp:keywords>2020, FS, Sprawozdanie, 38SB</cp:keywords>
  <cp:lastModifiedBy>Czumaj Zbigniew</cp:lastModifiedBy>
  <cp:lastPrinted>2021-04-21T17:36:51Z</cp:lastPrinted>
  <dcterms:created xsi:type="dcterms:W3CDTF">2009-09-25T10:53:11Z</dcterms:created>
  <dcterms:modified xsi:type="dcterms:W3CDTF">2021-04-21T17:36:53Z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2020-12-30T22:00:00Z</vt:filetime>
  </property>
  <property fmtid="{D5CDD505-2E9C-101B-9397-08002B2CF9AE}" pid="7" name="Data podpisania sprawozdania">
    <vt:filetime>2021-03-25T22:00:00Z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