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0\2020-FINAL\2020-Tabele\2020-Tabele_xlsx\"/>
    </mc:Choice>
  </mc:AlternateContent>
  <bookViews>
    <workbookView minimized="1" xWindow="0" yWindow="1785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bilans!$A$1:$G$34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dodatkowe'!$A$1:$K$38</definedName>
    <definedName name="_xlnm.Print_Area" localSheetId="2">'tabele uzupelniajace'!$A$1:$P$74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<sst xmlns="http://schemas.openxmlformats.org/spreadsheetml/2006/main" count="441" uniqueCount="227">
  <si>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</si>
  <si>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</si>
  <si>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</si>
  <si>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</si>
  <si>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</si>
  <si>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</si>
  <si>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</si>
  <si>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</si>
  <si>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</si>
  <si>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</si>
  <si>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</si>
  <si>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</si>
  <si>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</si>
  <si>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</si>
  <si>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</si>
  <si>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</si>
  <si>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</si>
  <si>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</si>
  <si>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</si>
  <si>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</si>
  <si>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</si>
  <si>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</si>
  <si>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</si>
  <si>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</si>
  <si>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</si>
  <si>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</si>
  <si>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</si>
  <si>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</si>
  <si>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</si>
  <si>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</si>
  <si>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</si>
  <si>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</si>
  <si>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</si>
  <si>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</si>
  <si>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</si>
  <si>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JPY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</si>
  <si>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</si>
  <si>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</si>
  <si>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</si>
  <si>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</si>
  <si>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</si>
  <si>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</si>
  <si>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</si>
  <si>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</si>
  <si>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</si>
  <si>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</si>
  <si>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</si>
  <si>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</si>
  <si>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</si>
  <si>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</si>
  <si>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</si>
  <si>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</si>
  <si>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</si>
  <si>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</si>
  <si>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</si>
  <si>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</si>
  <si>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</si>
  <si>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</si>
  <si>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</si>
  <si>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</si>
  <si>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</si>
  <si>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</si>
  <si>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</si>
  <si>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</si>
  <si>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</si>
  <si>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</si>
  <si>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</si>
  <si>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</si>
  <si>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</si>
  <si>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</si>
  <si>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</si>
  <si>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</si>
  <si>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</si>
  <si>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</si>
  <si>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</si>
  <si>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</si>
  <si>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</si>
  <si>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</si>
  <si>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</si>
  <si>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</si>
  <si>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</si>
  <si>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</si>
  <si>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</si>
  <si>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</si>
  <si>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</si>
  <si>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</si>
  <si>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</si>
  <si>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</si>
  <si>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</si>
  <si>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</si>
  <si>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</si>
  <si>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01-01-2020 - 30-06-2020</t>
  </si>
  <si>
    <t>01-01-2019 - 31-12-2019</t>
  </si>
  <si>
    <t>01-01-2019 - 30-06-2019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</si>
  <si>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</si>
  <si>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</si>
  <si>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</si>
  <si>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</si>
  <si>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</si>
  <si>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</si>
  <si>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</si>
  <si>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</si>
  <si>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</si>
  <si>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</si>
  <si>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</si>
  <si>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</si>
  <si>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</si>
  <si>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</si>
  <si>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</si>
  <si>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</si>
  <si>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</si>
  <si>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</si>
  <si>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</si>
  <si>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 xml:space="preserve">*) W tabeli głównej nie są prezentowane nienotowane instrumenty pochodne (uwidocznione w tabeli uzupełniającej), dla których wartość jest ujemna. W Bilansie te ujemnie wycenione instrumenty finansowe prezentowane są jako zobowiązania. </t>
  </si>
  <si>
    <t>TYTUŁY UCZESTNICTWA EMITOWANE PRZEZ INSTYTUCJE WSPÓLNEGO INWESTOWANIA MAJĄCE SIEDZIBĘ ZA GRANICĄ</t>
  </si>
  <si>
    <t>Nazwa emitenta</t>
  </si>
  <si>
    <t>G FUND - Avenir Europe FCP UCITS (LU0675296932)</t>
  </si>
  <si>
    <t>G FUND - Avenir Europe</t>
  </si>
  <si>
    <t>Luksemburg</t>
  </si>
  <si>
    <t>DPAM Invest Equities Small Caps  UCITS (BE0948494282)</t>
  </si>
  <si>
    <t>DPAM Invest Equities Small Caps</t>
  </si>
  <si>
    <t>Belgia</t>
  </si>
  <si>
    <t>BNY Mellon Global Funds PLC - Japan Small Cap Equity SICAV UCITS (IE00BFLQFM89)</t>
  </si>
  <si>
    <t>BNY Mellon Global Funds PLC - Japan Small Cap Equity</t>
  </si>
  <si>
    <t>Irlandia</t>
  </si>
  <si>
    <t>Schroder International Selection Fund - Japanese Smaller Companies SICAV UCITS (LU0106243982)</t>
  </si>
  <si>
    <t>Schroder International Selection Fund - Japanese Smaller Companies</t>
  </si>
  <si>
    <t>Schroder International Selection Fund - U.S. Small &amp;Mid-Cap Equity FCP UCITS (LU0205193807)</t>
  </si>
  <si>
    <t>Schroder International Selection Fund - U.S. Small &amp;Mid-Cap Equity</t>
  </si>
  <si>
    <t>T. Rowe Price Funds SICAV -U.S. Smaller Campanies Equity Fund FCP UCITS (LU0133096981)</t>
  </si>
  <si>
    <t>T. Rowe Price Funds SICAV -U.S. Smaller Campanies Equity Fund</t>
  </si>
  <si>
    <t>UBS (Lux) Equity Fund- Mid Caps Europe (EUR)  UCITS (LU0403310344)</t>
  </si>
  <si>
    <t>UBS (Lux) Equity Fund- Mid Caps Europe (EUR)</t>
  </si>
  <si>
    <t>Xtrackers Russell Midcap  UCITS (IE00BJZ2DC62)</t>
  </si>
  <si>
    <t>Xtrackers Russell Midcap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</si>
  <si>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</si>
  <si>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</si>
  <si>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</si>
  <si>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</si>
  <si>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</si>
  <si>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</si>
  <si>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</si>
  <si>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</si>
  <si>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</si>
  <si>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</si>
  <si>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</si>
  <si>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</si>
  <si>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</si>
  <si>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</si>
  <si>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</si>
  <si>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</si>
  <si>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</si>
  <si>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</si>
  <si>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Banco Santander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</si>
  <si>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</si>
  <si>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</si>
  <si>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</si>
  <si>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</si>
  <si>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</si>
  <si>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</si>
  <si>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FWA07306 20.07.2020  </t>
  </si>
  <si>
    <t>Santander Bank Polska S.A.</t>
  </si>
  <si>
    <t xml:space="preserve">Forward Waluta EUR FWA08068 21.08.2020  </t>
  </si>
  <si>
    <t>Bank Polska Kasa Opieki SA</t>
  </si>
  <si>
    <t xml:space="preserve">Forward Waluta JPY FWA07075 27.07.2020  </t>
  </si>
  <si>
    <t xml:space="preserve">Forward Waluta JPY FWA07165 27.07.2020  </t>
  </si>
  <si>
    <t xml:space="preserve">Forward Waluta JPY FWA07195 27.07.2020  </t>
  </si>
  <si>
    <t xml:space="preserve">Forward Waluta JPY FWA07280 27.07.2020  </t>
  </si>
  <si>
    <t xml:space="preserve">Forward Waluta JPY FWA07322 27.07.2020  </t>
  </si>
  <si>
    <t xml:space="preserve">Forward Waluta USD FWA07060 22.07.2020  </t>
  </si>
  <si>
    <t xml:space="preserve">Forward Waluta USD FWA07061 22.07.2020  </t>
  </si>
  <si>
    <t xml:space="preserve">Forward Waluta USD FWA07092 22.07.2020  </t>
  </si>
  <si>
    <t xml:space="preserve">Forward Waluta USD FWA07102 22.07.2020  </t>
  </si>
  <si>
    <t xml:space="preserve">Forward Waluta USD FWA07113 22.07.2020  </t>
  </si>
  <si>
    <t xml:space="preserve">Forward Waluta USD FWA07124 22.07.2020  </t>
  </si>
  <si>
    <t xml:space="preserve">Forward Waluta USD FWA07134 22.07.2020  </t>
  </si>
  <si>
    <t xml:space="preserve">Forward Waluta USD FWA07142 22.07.2020  </t>
  </si>
  <si>
    <t xml:space="preserve">Forward Waluta USD FWA07161 22.07.2020  </t>
  </si>
  <si>
    <t xml:space="preserve">Forward Waluta USD FWA07180 22.07.2020  </t>
  </si>
  <si>
    <t xml:space="preserve">Forward Waluta USD FWA07181 22.07.2020  </t>
  </si>
  <si>
    <t xml:space="preserve">Forward Waluta USD FWA07253 22.07.2020  </t>
  </si>
  <si>
    <t xml:space="preserve">Forward Waluta USD FWA07262 22.07.2020  </t>
  </si>
  <si>
    <t xml:space="preserve">Forward Waluta USD FWA08077 24.08.2020  </t>
  </si>
  <si>
    <t>BANK HANDLOWY W WARSZAWIE SA</t>
  </si>
  <si>
    <t xml:space="preserve">Forward Waluta USD FWA08078 24.08.2020  </t>
  </si>
  <si>
    <t xml:space="preserve">Forward Waluta USD FWA08130 24.08.2020  </t>
  </si>
  <si>
    <t>Składniki lokat nabyte od podmiotów o których mowa w art. 107 ustawy</t>
  </si>
  <si>
    <t xml:space="preserve">Forward Waluta EUR FWA08068 21.08.2020 </t>
  </si>
  <si>
    <t xml:space="preserve">Forward Waluta JPY FWA07075 27.07.2020 </t>
  </si>
  <si>
    <t xml:space="preserve">Forward Waluta JPY FWA07165 27.07.2020 </t>
  </si>
  <si>
    <t xml:space="preserve">Forward Waluta JPY FWA07195 27.07.2020 </t>
  </si>
  <si>
    <t xml:space="preserve">Forward Waluta JPY FWA07280 27.07.2020 </t>
  </si>
  <si>
    <t xml:space="preserve">Forward Waluta JPY FWA07322 27.07.2020 </t>
  </si>
  <si>
    <t xml:space="preserve">Forward Waluta USD FWA07060 22.07.2020 </t>
  </si>
  <si>
    <t xml:space="preserve">Forward Waluta USD FWA07061 22.07.2020 </t>
  </si>
  <si>
    <t xml:space="preserve">Forward Waluta USD FWA07092 22.07.2020 </t>
  </si>
  <si>
    <t xml:space="preserve">Forward Waluta USD FWA07102 22.07.2020 </t>
  </si>
  <si>
    <t xml:space="preserve">Forward Waluta USD FWA07113 22.07.2020 </t>
  </si>
  <si>
    <t xml:space="preserve">Forward Waluta USD FWA07124 22.07.2020 </t>
  </si>
  <si>
    <t xml:space="preserve">Forward Waluta USD FWA07134 22.07.2020 </t>
  </si>
  <si>
    <t xml:space="preserve">Forward Waluta USD FWA07142 22.07.2020 </t>
  </si>
  <si>
    <t xml:space="preserve">Forward Waluta USD FWA07161 22.07.2020 </t>
  </si>
  <si>
    <t xml:space="preserve">Forward Waluta USD FWA07181 22.07.2020 </t>
  </si>
  <si>
    <t xml:space="preserve">Forward Waluta USD FWA07253 22.07.2020 </t>
  </si>
  <si>
    <t xml:space="preserve">Forward Waluta USD FWA07262 22.07.2020 </t>
  </si>
  <si>
    <t xml:space="preserve">Forward Waluta USD FWA08078 24.08.2020 </t>
  </si>
  <si>
    <t xml:space="preserve">Forward Waluta USD FWA08130 24.08.2020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</si>
  <si>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</si>
  <si>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</si>
  <si>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</si>
  <si>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</si>
  <si>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</si>
  <si>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</si>
  <si>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</si>
  <si>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</si>
  <si>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</si>
  <si>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</si>
  <si>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</si>
  <si>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</si>
  <si>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</si>
  <si>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</si>
  <si>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</si>
  <si>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</si>
  <si>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</si>
  <si>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Akcji Małych i Średnich Spółek Rynków Rozwiniętych_x000D_ (subfundusz w Pekao Funduszy Globalnych SFIO)</t>
  </si>
  <si>
    <t>Sprawozdanie półroczne - za okres półroczny kończący się 30.06.2020</t>
  </si>
  <si>
    <t>Warszawa,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</si>
</sst>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17" fillId="0" borderId="7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selection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224</v>
      </c>
      <c r="C3" s="82"/>
      <c r="D3" s="82"/>
      <c r="E3" s="82"/>
    </row>
    <row r="4" spans="2:5" ht="7.5" customHeight="1"/>
    <row r="5" spans="2:5">
      <c r="B5" t="s">
        <v>225</v>
      </c>
    </row>
    <row r="7" spans="2:5" ht="15">
      <c r="B7" s="11" t="s">
        <v>25</v>
      </c>
    </row>
    <row r="9" spans="2:5">
      <c r="C9" s="67" t="s">
        <v>26</v>
      </c>
      <c r="D9" s="67"/>
    </row>
    <row r="10" spans="2:5">
      <c r="C10" s="68"/>
      <c r="D10" s="69" t="s">
        <v>27</v>
      </c>
    </row>
    <row r="11" spans="2:5">
      <c r="C11" s="68"/>
      <c r="D11" s="69" t="s">
        <v>28</v>
      </c>
    </row>
    <row r="12" spans="2:5">
      <c r="C12" s="68"/>
      <c r="D12" s="69" t="s">
        <v>29</v>
      </c>
    </row>
    <row r="13" spans="2:5">
      <c r="C13" s="84" t="s">
        <v>1</v>
      </c>
      <c r="D13" s="84"/>
    </row>
    <row r="14" spans="2:5">
      <c r="C14" s="84" t="s">
        <v>30</v>
      </c>
      <c r="D14" s="84"/>
    </row>
    <row r="15" spans="2:5">
      <c r="C15" s="84" t="s">
        <v>5</v>
      </c>
      <c r="D15" s="84"/>
    </row>
    <row r="17" spans="2:5">
      <c r="B17" s="2" t="s">
        <v>226</v>
      </c>
    </row>
    <row r="18" spans="2:5" ht="3.75" customHeight="1"/>
    <row r="19" spans="2:5">
      <c r="B19" s="83" t="s">
        <v>31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Małych i Średnich Spółek Rynków Rozwiniętych_x000D_ (subfundusz w Pekao Funduszy Globalnych SFIO)&amp;R&amp;7</oddHeader>
    <oddFooter>&amp;R6/30/2020&amp;L&amp;7Sprawozdanie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224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225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88">
        <v>44012</v>
      </c>
      <c r="D6" s="88"/>
      <c r="E6" s="88"/>
      <c r="F6" s="88">
        <v>43830</v>
      </c>
      <c r="G6" s="88"/>
      <c r="H6" s="88"/>
      <c r="I6" s="85"/>
      <c r="J6" s="85"/>
      <c r="K6" s="85"/>
      <c r="L6" s="85"/>
      <c r="M6" s="85"/>
      <c r="N6" s="85"/>
    </row>
    <row r="7" spans="1:14" ht="63.75">
      <c r="B7" s="71" t="s">
        <v>112</v>
      </c>
      <c r="C7" s="71" t="s">
        <v>42</v>
      </c>
      <c r="D7" s="71" t="s">
        <v>43</v>
      </c>
      <c r="E7" s="71" t="s">
        <v>44</v>
      </c>
      <c r="F7" s="71" t="s">
        <v>42</v>
      </c>
      <c r="G7" s="71" t="s">
        <v>43</v>
      </c>
      <c r="H7" s="71" t="s">
        <v>44</v>
      </c>
    </row>
    <row r="8" spans="1:14">
      <c r="B8" s="29" t="s">
        <v>76</v>
      </c>
      <c r="C8" s="45">
        <v>3836</v>
      </c>
      <c r="D8" s="45">
        <v>3162</v>
      </c>
      <c r="E8" s="46">
        <v>4.09</v>
      </c>
      <c r="F8" s="45">
        <v>3836</v>
      </c>
      <c r="G8" s="45">
        <v>4429</v>
      </c>
      <c r="H8" s="46">
        <v>4.63</v>
      </c>
    </row>
    <row r="9" spans="1:14">
      <c r="B9" s="29" t="s">
        <v>13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14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15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16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32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17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18</v>
      </c>
      <c r="C15" s="45">
        <v>0</v>
      </c>
      <c r="D15" s="45">
        <v>-129</v>
      </c>
      <c r="E15" s="46">
        <v>-0.16</v>
      </c>
      <c r="F15" s="45">
        <v>0</v>
      </c>
      <c r="G15" s="45">
        <v>524</v>
      </c>
      <c r="H15" s="46">
        <v>0.54</v>
      </c>
    </row>
    <row r="16" spans="1:14">
      <c r="B16" s="29" t="s">
        <v>82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83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84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19</v>
      </c>
      <c r="C19" s="45">
        <v>66278</v>
      </c>
      <c r="D19" s="45">
        <v>69346</v>
      </c>
      <c r="E19" s="46">
        <v>89.75</v>
      </c>
      <c r="F19" s="45">
        <v>51499</v>
      </c>
      <c r="G19" s="45">
        <v>86169</v>
      </c>
      <c r="H19" s="46">
        <v>90</v>
      </c>
    </row>
    <row r="20" spans="2:8">
      <c r="B20" s="29" t="s">
        <v>85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86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20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77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87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88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89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51</v>
      </c>
      <c r="C27" s="47">
        <v>70114</v>
      </c>
      <c r="D27" s="47">
        <v>72379</v>
      </c>
      <c r="E27" s="48">
        <v>93.68</v>
      </c>
      <c r="F27" s="47">
        <v>55335</v>
      </c>
      <c r="G27" s="47">
        <v>91122</v>
      </c>
      <c r="H27" s="48">
        <v>95.17</v>
      </c>
    </row>
    <row r="28" spans="2:8" ht="15.75" customHeight="1">
      <c r="B28" s="86" t="s">
        <v>113</v>
      </c>
      <c r="C28" s="86"/>
      <c r="D28" s="86"/>
    </row>
    <row r="29" spans="2:8" s="4" customFormat="1" ht="12.75">
      <c r="B29" s="87"/>
      <c r="C29" s="87"/>
      <c r="D29" s="87"/>
      <c r="E29" s="87"/>
    </row>
    <row r="30" spans="2:8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TAB&amp;R6/30/2020&amp;L&amp;7Sprawozdanie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45" customHeight="1">
      <c r="B2" s="106" t="s">
        <v>224</v>
      </c>
      <c r="C2" s="106"/>
      <c r="D2" s="106"/>
      <c r="E2" s="106"/>
      <c r="F2" s="106"/>
      <c r="G2" s="106"/>
      <c r="H2" s="106"/>
      <c r="I2" s="106"/>
    </row>
    <row r="3" spans="2:17">
      <c r="B3" t="s">
        <v>225</v>
      </c>
    </row>
    <row r="4" spans="2:17" ht="15">
      <c r="B4" s="80" t="s">
        <v>21</v>
      </c>
      <c r="C4" s="2"/>
    </row>
    <row r="5" spans="2:17" ht="6" customHeight="1"/>
    <row r="6" spans="2:17" ht="36">
      <c r="B6" s="72" t="s">
        <v>37</v>
      </c>
      <c r="C6" s="72" t="s">
        <v>38</v>
      </c>
      <c r="D6" s="72" t="s">
        <v>39</v>
      </c>
      <c r="E6" s="72" t="s">
        <v>40</v>
      </c>
      <c r="F6" s="72" t="s">
        <v>41</v>
      </c>
      <c r="G6" s="72" t="s">
        <v>42</v>
      </c>
      <c r="H6" s="72" t="s">
        <v>43</v>
      </c>
      <c r="I6" s="72" t="s">
        <v>44</v>
      </c>
    </row>
    <row r="7" spans="2:17">
      <c r="B7" s="13" t="s">
        <v>45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17">
      <c r="B8" s="13" t="s">
        <v>46</v>
      </c>
      <c r="C8" s="14"/>
      <c r="D8" s="14"/>
      <c r="E8" s="15"/>
      <c r="F8" s="14"/>
      <c r="G8" s="15">
        <v>0</v>
      </c>
      <c r="H8" s="15">
        <v>0</v>
      </c>
      <c r="I8" s="16">
        <v>0</v>
      </c>
    </row>
    <row r="9" spans="2:17">
      <c r="B9" s="13" t="s">
        <v>47</v>
      </c>
      <c r="C9" s="14"/>
      <c r="D9" s="14"/>
      <c r="E9" s="15"/>
      <c r="F9" s="14"/>
      <c r="G9" s="15">
        <v>3836</v>
      </c>
      <c r="H9" s="15">
        <v>3162</v>
      </c>
      <c r="I9" s="16">
        <v>4.09</v>
      </c>
    </row>
    <row r="10" spans="2:17" ht="24">
      <c r="B10" s="13" t="s">
        <v>48</v>
      </c>
      <c r="C10" s="18" t="s">
        <v>47</v>
      </c>
      <c r="D10" s="18" t="s">
        <v>49</v>
      </c>
      <c r="E10" s="19">
        <v>105589</v>
      </c>
      <c r="F10" s="18" t="s">
        <v>50</v>
      </c>
      <c r="G10" s="15">
        <v>3836</v>
      </c>
      <c r="H10" s="15">
        <v>3162</v>
      </c>
      <c r="I10" s="16">
        <v>4.09</v>
      </c>
    </row>
    <row r="11" spans="2:17">
      <c r="B11" s="20" t="s">
        <v>51</v>
      </c>
      <c r="C11" s="21"/>
      <c r="D11" s="21"/>
      <c r="E11" s="22"/>
      <c r="F11" s="21"/>
      <c r="G11" s="22">
        <v>3836</v>
      </c>
      <c r="H11" s="22">
        <v>3162</v>
      </c>
      <c r="I11" s="23">
        <v>4.09</v>
      </c>
    </row>
    <row r="12" spans="2:17" ht="5.25" customHeight="1">
      <c r="B12" s="63"/>
      <c r="C12" s="63"/>
      <c r="D12" s="63"/>
      <c r="E12" s="63"/>
      <c r="F12" s="63"/>
      <c r="G12" s="64"/>
      <c r="H12" s="64"/>
      <c r="I12" s="64"/>
      <c r="J12" s="63"/>
      <c r="K12" s="63"/>
      <c r="L12" s="63"/>
      <c r="M12" s="63"/>
      <c r="N12" s="63"/>
      <c r="O12" s="63"/>
      <c r="P12" s="44"/>
      <c r="Q12" s="44"/>
    </row>
    <row r="13" spans="2:17" ht="6.75" customHeight="1">
      <c r="B13" s="63"/>
      <c r="C13" s="63"/>
      <c r="D13" s="63"/>
      <c r="E13" s="63"/>
      <c r="F13" s="63"/>
      <c r="G13" s="64"/>
      <c r="H13" s="64"/>
      <c r="I13" s="64"/>
      <c r="J13" s="63"/>
      <c r="K13" s="63"/>
      <c r="L13" s="63"/>
      <c r="M13" s="63"/>
      <c r="N13" s="63"/>
      <c r="O13" s="63"/>
      <c r="P13" s="44"/>
      <c r="Q13" s="44"/>
    </row>
    <row r="14" spans="2:17" ht="6" customHeight="1">
      <c r="B14" s="63"/>
      <c r="C14" s="63"/>
      <c r="D14" s="63"/>
      <c r="E14" s="63"/>
      <c r="F14" s="63"/>
      <c r="G14" s="65"/>
      <c r="H14" s="65"/>
      <c r="I14" s="65"/>
      <c r="J14" s="63"/>
      <c r="K14" s="63"/>
      <c r="L14" s="63"/>
      <c r="M14" s="63"/>
      <c r="N14" s="63"/>
      <c r="O14" s="63"/>
      <c r="P14" s="44"/>
      <c r="Q14" s="44"/>
    </row>
    <row r="15" spans="2:17" ht="6.75" customHeight="1">
      <c r="B15" s="63"/>
      <c r="C15" s="63"/>
      <c r="D15" s="63"/>
      <c r="E15" s="63"/>
      <c r="F15" s="63"/>
      <c r="G15" s="64"/>
      <c r="H15" s="64"/>
      <c r="I15" s="64"/>
      <c r="J15" s="63"/>
      <c r="K15" s="63"/>
      <c r="L15" s="63"/>
      <c r="M15" s="63"/>
      <c r="N15" s="63"/>
      <c r="O15" s="63"/>
      <c r="P15" s="44"/>
      <c r="Q15" s="44"/>
    </row>
    <row r="16" spans="2:17" ht="6.75" customHeight="1">
      <c r="B16" s="63"/>
      <c r="C16" s="63"/>
      <c r="D16" s="63"/>
      <c r="E16" s="63"/>
      <c r="F16" s="63"/>
      <c r="G16" s="65"/>
      <c r="H16" s="65"/>
      <c r="I16" s="65"/>
      <c r="J16" s="63"/>
      <c r="K16" s="63"/>
      <c r="L16" s="63"/>
      <c r="M16" s="63"/>
      <c r="N16" s="63"/>
      <c r="O16" s="63"/>
      <c r="P16" s="44"/>
      <c r="Q16" s="44"/>
    </row>
    <row r="17" spans="2:17" ht="5.25" customHeight="1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5"/>
      <c r="N17" s="65"/>
      <c r="O17" s="65"/>
      <c r="P17" s="44"/>
      <c r="Q17" s="44"/>
    </row>
    <row r="18" spans="2:17" ht="6.75" customHeight="1">
      <c r="B18" s="63"/>
      <c r="C18" s="63"/>
      <c r="D18" s="63"/>
      <c r="E18" s="63"/>
      <c r="F18" s="63"/>
      <c r="G18" s="63"/>
      <c r="H18" s="63"/>
      <c r="I18" s="63"/>
      <c r="J18" s="63"/>
      <c r="K18" s="65"/>
      <c r="L18" s="65"/>
      <c r="M18" s="65"/>
      <c r="N18" s="63"/>
      <c r="O18" s="63"/>
      <c r="P18" s="44"/>
      <c r="Q18" s="44"/>
    </row>
    <row r="19" spans="2:17" ht="36">
      <c r="B19" s="72" t="s">
        <v>155</v>
      </c>
      <c r="C19" s="72" t="s">
        <v>38</v>
      </c>
      <c r="D19" s="72" t="s">
        <v>39</v>
      </c>
      <c r="E19" s="72" t="s">
        <v>156</v>
      </c>
      <c r="F19" s="72" t="s">
        <v>157</v>
      </c>
      <c r="G19" s="72" t="s">
        <v>36</v>
      </c>
      <c r="H19" s="72" t="s">
        <v>40</v>
      </c>
      <c r="I19" s="72" t="s">
        <v>42</v>
      </c>
      <c r="J19" s="72" t="s">
        <v>43</v>
      </c>
      <c r="K19" s="72" t="s">
        <v>44</v>
      </c>
    </row>
    <row r="20" spans="2:17" ht="24">
      <c r="B20" s="20" t="s">
        <v>158</v>
      </c>
      <c r="C20" s="26"/>
      <c r="D20" s="26"/>
      <c r="E20" s="26"/>
      <c r="F20" s="26"/>
      <c r="G20" s="26"/>
      <c r="H20" s="26"/>
      <c r="I20" s="22">
        <v>0</v>
      </c>
      <c r="J20" s="22">
        <v>0</v>
      </c>
      <c r="K20" s="23">
        <v>0</v>
      </c>
    </row>
    <row r="21" spans="2:17">
      <c r="B21" s="13" t="s">
        <v>46</v>
      </c>
      <c r="C21" s="24"/>
      <c r="D21" s="24"/>
      <c r="E21" s="24"/>
      <c r="F21" s="24"/>
      <c r="G21" s="24"/>
      <c r="H21" s="24"/>
      <c r="I21" s="15">
        <v>0</v>
      </c>
      <c r="J21" s="15">
        <v>0</v>
      </c>
      <c r="K21" s="16">
        <v>0</v>
      </c>
    </row>
    <row r="22" spans="2:17">
      <c r="B22" s="13" t="s">
        <v>45</v>
      </c>
      <c r="C22" s="24"/>
      <c r="D22" s="24"/>
      <c r="E22" s="24"/>
      <c r="F22" s="24"/>
      <c r="G22" s="24"/>
      <c r="H22" s="24"/>
      <c r="I22" s="15">
        <v>0</v>
      </c>
      <c r="J22" s="15">
        <v>0</v>
      </c>
      <c r="K22" s="16">
        <v>0</v>
      </c>
    </row>
    <row r="23" spans="2:17">
      <c r="B23" s="13" t="s">
        <v>47</v>
      </c>
      <c r="C23" s="24"/>
      <c r="D23" s="24"/>
      <c r="E23" s="24"/>
      <c r="F23" s="24"/>
      <c r="G23" s="24"/>
      <c r="H23" s="24"/>
      <c r="I23" s="15">
        <v>0</v>
      </c>
      <c r="J23" s="15">
        <v>0</v>
      </c>
      <c r="K23" s="16">
        <v>0</v>
      </c>
    </row>
    <row r="24" spans="2:17" ht="24">
      <c r="B24" s="20" t="s">
        <v>159</v>
      </c>
      <c r="C24" s="26"/>
      <c r="D24" s="26"/>
      <c r="E24" s="26"/>
      <c r="F24" s="26"/>
      <c r="G24" s="26"/>
      <c r="H24" s="26"/>
      <c r="I24" s="22">
        <v>0</v>
      </c>
      <c r="J24" s="22">
        <v>-129</v>
      </c>
      <c r="K24" s="23">
        <v>-0.16</v>
      </c>
    </row>
    <row r="25" spans="2:17">
      <c r="B25" s="13" t="s">
        <v>46</v>
      </c>
      <c r="C25" s="24"/>
      <c r="D25" s="24"/>
      <c r="E25" s="24"/>
      <c r="F25" s="24"/>
      <c r="G25" s="24"/>
      <c r="H25" s="24"/>
      <c r="I25" s="15">
        <v>0</v>
      </c>
      <c r="J25" s="15">
        <v>0</v>
      </c>
      <c r="K25" s="16">
        <v>0</v>
      </c>
    </row>
    <row r="26" spans="2:17">
      <c r="B26" s="13" t="s">
        <v>45</v>
      </c>
      <c r="C26" s="24"/>
      <c r="D26" s="24"/>
      <c r="E26" s="24"/>
      <c r="F26" s="24"/>
      <c r="G26" s="24"/>
      <c r="H26" s="24"/>
      <c r="I26" s="15">
        <v>0</v>
      </c>
      <c r="J26" s="15">
        <v>0</v>
      </c>
      <c r="K26" s="16">
        <v>0</v>
      </c>
    </row>
    <row r="27" spans="2:17">
      <c r="B27" s="13" t="s">
        <v>47</v>
      </c>
      <c r="C27" s="24"/>
      <c r="D27" s="24"/>
      <c r="E27" s="24"/>
      <c r="F27" s="24"/>
      <c r="G27" s="24"/>
      <c r="H27" s="24"/>
      <c r="I27" s="15">
        <v>0</v>
      </c>
      <c r="J27" s="15">
        <v>-129</v>
      </c>
      <c r="K27" s="16">
        <v>-0.16</v>
      </c>
    </row>
    <row r="28" spans="2:17" ht="24">
      <c r="B28" s="13" t="s">
        <v>160</v>
      </c>
      <c r="C28" s="18" t="s">
        <v>47</v>
      </c>
      <c r="D28" s="18" t="s">
        <v>49</v>
      </c>
      <c r="E28" s="18" t="s">
        <v>161</v>
      </c>
      <c r="F28" s="18" t="s">
        <v>50</v>
      </c>
      <c r="G28" s="18" t="s">
        <v>8</v>
      </c>
      <c r="H28" s="15">
        <v>1</v>
      </c>
      <c r="I28" s="15">
        <v>0</v>
      </c>
      <c r="J28" s="15">
        <v>-37</v>
      </c>
      <c r="K28" s="16">
        <v>-0.05</v>
      </c>
    </row>
    <row r="29" spans="2:17" ht="24">
      <c r="B29" s="13" t="s">
        <v>162</v>
      </c>
      <c r="C29" s="18" t="s">
        <v>47</v>
      </c>
      <c r="D29" s="18" t="s">
        <v>49</v>
      </c>
      <c r="E29" s="18" t="s">
        <v>163</v>
      </c>
      <c r="F29" s="18" t="s">
        <v>50</v>
      </c>
      <c r="G29" s="18" t="s">
        <v>8</v>
      </c>
      <c r="H29" s="15">
        <v>1</v>
      </c>
      <c r="I29" s="15">
        <v>0</v>
      </c>
      <c r="J29" s="15">
        <v>-35</v>
      </c>
      <c r="K29" s="16">
        <v>-0.05</v>
      </c>
    </row>
    <row r="30" spans="2:17" ht="24">
      <c r="B30" s="13" t="s">
        <v>164</v>
      </c>
      <c r="C30" s="18" t="s">
        <v>47</v>
      </c>
      <c r="D30" s="18" t="s">
        <v>49</v>
      </c>
      <c r="E30" s="18" t="s">
        <v>163</v>
      </c>
      <c r="F30" s="18" t="s">
        <v>50</v>
      </c>
      <c r="G30" s="18" t="s">
        <v>35</v>
      </c>
      <c r="H30" s="15">
        <v>1</v>
      </c>
      <c r="I30" s="15">
        <v>0</v>
      </c>
      <c r="J30" s="15">
        <v>269</v>
      </c>
      <c r="K30" s="16">
        <v>0.35</v>
      </c>
    </row>
    <row r="31" spans="2:17" ht="24">
      <c r="B31" s="13" t="s">
        <v>165</v>
      </c>
      <c r="C31" s="18" t="s">
        <v>47</v>
      </c>
      <c r="D31" s="18" t="s">
        <v>49</v>
      </c>
      <c r="E31" s="18" t="s">
        <v>163</v>
      </c>
      <c r="F31" s="18" t="s">
        <v>50</v>
      </c>
      <c r="G31" s="18" t="s">
        <v>35</v>
      </c>
      <c r="H31" s="15">
        <v>1</v>
      </c>
      <c r="I31" s="15">
        <v>0</v>
      </c>
      <c r="J31" s="15">
        <v>-2</v>
      </c>
      <c r="K31" s="16">
        <v>0</v>
      </c>
    </row>
    <row r="32" spans="2:17" ht="24">
      <c r="B32" s="13" t="s">
        <v>166</v>
      </c>
      <c r="C32" s="18" t="s">
        <v>47</v>
      </c>
      <c r="D32" s="18" t="s">
        <v>49</v>
      </c>
      <c r="E32" s="18" t="s">
        <v>163</v>
      </c>
      <c r="F32" s="18" t="s">
        <v>50</v>
      </c>
      <c r="G32" s="18" t="s">
        <v>35</v>
      </c>
      <c r="H32" s="15">
        <v>1</v>
      </c>
      <c r="I32" s="15">
        <v>0</v>
      </c>
      <c r="J32" s="15">
        <v>-15</v>
      </c>
      <c r="K32" s="16">
        <v>-0.02</v>
      </c>
    </row>
    <row r="33" spans="2:11" ht="24">
      <c r="B33" s="13" t="s">
        <v>167</v>
      </c>
      <c r="C33" s="18" t="s">
        <v>47</v>
      </c>
      <c r="D33" s="18" t="s">
        <v>49</v>
      </c>
      <c r="E33" s="18" t="s">
        <v>163</v>
      </c>
      <c r="F33" s="18" t="s">
        <v>50</v>
      </c>
      <c r="G33" s="18" t="s">
        <v>35</v>
      </c>
      <c r="H33" s="15">
        <v>1</v>
      </c>
      <c r="I33" s="15">
        <v>0</v>
      </c>
      <c r="J33" s="15">
        <v>3</v>
      </c>
      <c r="K33" s="16">
        <v>0</v>
      </c>
    </row>
    <row r="34" spans="2:11" ht="24">
      <c r="B34" s="13" t="s">
        <v>168</v>
      </c>
      <c r="C34" s="18" t="s">
        <v>47</v>
      </c>
      <c r="D34" s="18" t="s">
        <v>49</v>
      </c>
      <c r="E34" s="18" t="s">
        <v>163</v>
      </c>
      <c r="F34" s="18" t="s">
        <v>50</v>
      </c>
      <c r="G34" s="18" t="s">
        <v>35</v>
      </c>
      <c r="H34" s="15">
        <v>1</v>
      </c>
      <c r="I34" s="15">
        <v>0</v>
      </c>
      <c r="J34" s="15">
        <v>0</v>
      </c>
      <c r="K34" s="16">
        <v>0</v>
      </c>
    </row>
    <row r="35" spans="2:11" ht="24">
      <c r="B35" s="13" t="s">
        <v>169</v>
      </c>
      <c r="C35" s="18" t="s">
        <v>47</v>
      </c>
      <c r="D35" s="18" t="s">
        <v>49</v>
      </c>
      <c r="E35" s="18" t="s">
        <v>163</v>
      </c>
      <c r="F35" s="18" t="s">
        <v>50</v>
      </c>
      <c r="G35" s="18" t="s">
        <v>9</v>
      </c>
      <c r="H35" s="15">
        <v>1</v>
      </c>
      <c r="I35" s="15">
        <v>0</v>
      </c>
      <c r="J35" s="15">
        <v>71</v>
      </c>
      <c r="K35" s="16">
        <v>0.09</v>
      </c>
    </row>
    <row r="36" spans="2:11" ht="24">
      <c r="B36" s="13" t="s">
        <v>170</v>
      </c>
      <c r="C36" s="18" t="s">
        <v>47</v>
      </c>
      <c r="D36" s="18" t="s">
        <v>49</v>
      </c>
      <c r="E36" s="18" t="s">
        <v>163</v>
      </c>
      <c r="F36" s="18" t="s">
        <v>50</v>
      </c>
      <c r="G36" s="18" t="s">
        <v>9</v>
      </c>
      <c r="H36" s="15">
        <v>1</v>
      </c>
      <c r="I36" s="15">
        <v>0</v>
      </c>
      <c r="J36" s="15">
        <v>74</v>
      </c>
      <c r="K36" s="16">
        <v>0.1</v>
      </c>
    </row>
    <row r="37" spans="2:11" ht="24">
      <c r="B37" s="13" t="s">
        <v>171</v>
      </c>
      <c r="C37" s="18" t="s">
        <v>47</v>
      </c>
      <c r="D37" s="18" t="s">
        <v>49</v>
      </c>
      <c r="E37" s="18" t="s">
        <v>163</v>
      </c>
      <c r="F37" s="18" t="s">
        <v>50</v>
      </c>
      <c r="G37" s="18" t="s">
        <v>9</v>
      </c>
      <c r="H37" s="15">
        <v>1</v>
      </c>
      <c r="I37" s="15">
        <v>0</v>
      </c>
      <c r="J37" s="15">
        <v>5</v>
      </c>
      <c r="K37" s="16">
        <v>0.01</v>
      </c>
    </row>
    <row r="38" spans="2:11" ht="24">
      <c r="B38" s="13" t="s">
        <v>172</v>
      </c>
      <c r="C38" s="18" t="s">
        <v>47</v>
      </c>
      <c r="D38" s="18" t="s">
        <v>49</v>
      </c>
      <c r="E38" s="18" t="s">
        <v>163</v>
      </c>
      <c r="F38" s="18" t="s">
        <v>50</v>
      </c>
      <c r="G38" s="18" t="s">
        <v>9</v>
      </c>
      <c r="H38" s="15">
        <v>1</v>
      </c>
      <c r="I38" s="15">
        <v>0</v>
      </c>
      <c r="J38" s="15">
        <v>4</v>
      </c>
      <c r="K38" s="16">
        <v>0.01</v>
      </c>
    </row>
    <row r="39" spans="2:11" ht="24">
      <c r="B39" s="13" t="s">
        <v>173</v>
      </c>
      <c r="C39" s="18" t="s">
        <v>47</v>
      </c>
      <c r="D39" s="18" t="s">
        <v>49</v>
      </c>
      <c r="E39" s="18" t="s">
        <v>163</v>
      </c>
      <c r="F39" s="18" t="s">
        <v>50</v>
      </c>
      <c r="G39" s="18" t="s">
        <v>9</v>
      </c>
      <c r="H39" s="15">
        <v>1</v>
      </c>
      <c r="I39" s="15">
        <v>0</v>
      </c>
      <c r="J39" s="15">
        <v>4</v>
      </c>
      <c r="K39" s="16">
        <v>0.01</v>
      </c>
    </row>
    <row r="40" spans="2:11" ht="24">
      <c r="B40" s="13" t="s">
        <v>174</v>
      </c>
      <c r="C40" s="18" t="s">
        <v>47</v>
      </c>
      <c r="D40" s="18" t="s">
        <v>49</v>
      </c>
      <c r="E40" s="18" t="s">
        <v>163</v>
      </c>
      <c r="F40" s="18" t="s">
        <v>50</v>
      </c>
      <c r="G40" s="18" t="s">
        <v>9</v>
      </c>
      <c r="H40" s="15">
        <v>1</v>
      </c>
      <c r="I40" s="15">
        <v>0</v>
      </c>
      <c r="J40" s="15">
        <v>3</v>
      </c>
      <c r="K40" s="16">
        <v>0</v>
      </c>
    </row>
    <row r="41" spans="2:11" ht="24">
      <c r="B41" s="13" t="s">
        <v>175</v>
      </c>
      <c r="C41" s="18" t="s">
        <v>47</v>
      </c>
      <c r="D41" s="18" t="s">
        <v>49</v>
      </c>
      <c r="E41" s="18" t="s">
        <v>163</v>
      </c>
      <c r="F41" s="18" t="s">
        <v>50</v>
      </c>
      <c r="G41" s="18" t="s">
        <v>9</v>
      </c>
      <c r="H41" s="15">
        <v>1</v>
      </c>
      <c r="I41" s="15">
        <v>0</v>
      </c>
      <c r="J41" s="15">
        <v>-1</v>
      </c>
      <c r="K41" s="16">
        <v>0</v>
      </c>
    </row>
    <row r="42" spans="2:11" ht="24">
      <c r="B42" s="13" t="s">
        <v>176</v>
      </c>
      <c r="C42" s="18" t="s">
        <v>47</v>
      </c>
      <c r="D42" s="18" t="s">
        <v>49</v>
      </c>
      <c r="E42" s="18" t="s">
        <v>163</v>
      </c>
      <c r="F42" s="18" t="s">
        <v>50</v>
      </c>
      <c r="G42" s="18" t="s">
        <v>9</v>
      </c>
      <c r="H42" s="15">
        <v>1</v>
      </c>
      <c r="I42" s="15">
        <v>0</v>
      </c>
      <c r="J42" s="15">
        <v>-2</v>
      </c>
      <c r="K42" s="16">
        <v>0</v>
      </c>
    </row>
    <row r="43" spans="2:11" ht="24">
      <c r="B43" s="13" t="s">
        <v>177</v>
      </c>
      <c r="C43" s="18" t="s">
        <v>47</v>
      </c>
      <c r="D43" s="18" t="s">
        <v>49</v>
      </c>
      <c r="E43" s="18" t="s">
        <v>163</v>
      </c>
      <c r="F43" s="18" t="s">
        <v>50</v>
      </c>
      <c r="G43" s="18" t="s">
        <v>9</v>
      </c>
      <c r="H43" s="15">
        <v>1</v>
      </c>
      <c r="I43" s="15">
        <v>0</v>
      </c>
      <c r="J43" s="15">
        <v>-8</v>
      </c>
      <c r="K43" s="16">
        <v>-0.01</v>
      </c>
    </row>
    <row r="44" spans="2:11" ht="24">
      <c r="B44" s="13" t="s">
        <v>178</v>
      </c>
      <c r="C44" s="18" t="s">
        <v>47</v>
      </c>
      <c r="D44" s="18" t="s">
        <v>49</v>
      </c>
      <c r="E44" s="18" t="s">
        <v>161</v>
      </c>
      <c r="F44" s="18" t="s">
        <v>50</v>
      </c>
      <c r="G44" s="18" t="s">
        <v>9</v>
      </c>
      <c r="H44" s="15">
        <v>1</v>
      </c>
      <c r="I44" s="15">
        <v>0</v>
      </c>
      <c r="J44" s="15">
        <v>-47</v>
      </c>
      <c r="K44" s="16">
        <v>-0.06</v>
      </c>
    </row>
    <row r="45" spans="2:11" ht="24">
      <c r="B45" s="13" t="s">
        <v>179</v>
      </c>
      <c r="C45" s="18" t="s">
        <v>47</v>
      </c>
      <c r="D45" s="18" t="s">
        <v>49</v>
      </c>
      <c r="E45" s="18" t="s">
        <v>163</v>
      </c>
      <c r="F45" s="18" t="s">
        <v>50</v>
      </c>
      <c r="G45" s="18" t="s">
        <v>9</v>
      </c>
      <c r="H45" s="15">
        <v>1</v>
      </c>
      <c r="I45" s="15">
        <v>0</v>
      </c>
      <c r="J45" s="15">
        <v>-252</v>
      </c>
      <c r="K45" s="16">
        <v>-0.33</v>
      </c>
    </row>
    <row r="46" spans="2:11" ht="24">
      <c r="B46" s="13" t="s">
        <v>180</v>
      </c>
      <c r="C46" s="18" t="s">
        <v>47</v>
      </c>
      <c r="D46" s="18" t="s">
        <v>49</v>
      </c>
      <c r="E46" s="18" t="s">
        <v>163</v>
      </c>
      <c r="F46" s="18" t="s">
        <v>50</v>
      </c>
      <c r="G46" s="18" t="s">
        <v>9</v>
      </c>
      <c r="H46" s="15">
        <v>1</v>
      </c>
      <c r="I46" s="15">
        <v>0</v>
      </c>
      <c r="J46" s="15">
        <v>15</v>
      </c>
      <c r="K46" s="16">
        <v>0.02</v>
      </c>
    </row>
    <row r="47" spans="2:11" ht="24">
      <c r="B47" s="13" t="s">
        <v>181</v>
      </c>
      <c r="C47" s="18" t="s">
        <v>47</v>
      </c>
      <c r="D47" s="18" t="s">
        <v>49</v>
      </c>
      <c r="E47" s="18" t="s">
        <v>163</v>
      </c>
      <c r="F47" s="18" t="s">
        <v>50</v>
      </c>
      <c r="G47" s="18" t="s">
        <v>9</v>
      </c>
      <c r="H47" s="15">
        <v>1</v>
      </c>
      <c r="I47" s="15">
        <v>0</v>
      </c>
      <c r="J47" s="15">
        <v>-4</v>
      </c>
      <c r="K47" s="16">
        <v>-0.01</v>
      </c>
    </row>
    <row r="48" spans="2:11" ht="36">
      <c r="B48" s="13" t="s">
        <v>182</v>
      </c>
      <c r="C48" s="18" t="s">
        <v>47</v>
      </c>
      <c r="D48" s="18" t="s">
        <v>49</v>
      </c>
      <c r="E48" s="18" t="s">
        <v>183</v>
      </c>
      <c r="F48" s="18" t="s">
        <v>50</v>
      </c>
      <c r="G48" s="18" t="s">
        <v>9</v>
      </c>
      <c r="H48" s="15">
        <v>1</v>
      </c>
      <c r="I48" s="15">
        <v>0</v>
      </c>
      <c r="J48" s="15">
        <v>-177</v>
      </c>
      <c r="K48" s="16">
        <v>-0.23</v>
      </c>
    </row>
    <row r="49" spans="2:17" ht="24">
      <c r="B49" s="13" t="s">
        <v>184</v>
      </c>
      <c r="C49" s="18" t="s">
        <v>47</v>
      </c>
      <c r="D49" s="18" t="s">
        <v>49</v>
      </c>
      <c r="E49" s="18" t="s">
        <v>163</v>
      </c>
      <c r="F49" s="18" t="s">
        <v>50</v>
      </c>
      <c r="G49" s="18" t="s">
        <v>9</v>
      </c>
      <c r="H49" s="15">
        <v>1</v>
      </c>
      <c r="I49" s="15">
        <v>0</v>
      </c>
      <c r="J49" s="15">
        <v>4</v>
      </c>
      <c r="K49" s="16">
        <v>0.01</v>
      </c>
    </row>
    <row r="50" spans="2:17" ht="24">
      <c r="B50" s="13" t="s">
        <v>185</v>
      </c>
      <c r="C50" s="18" t="s">
        <v>47</v>
      </c>
      <c r="D50" s="18" t="s">
        <v>49</v>
      </c>
      <c r="E50" s="18" t="s">
        <v>163</v>
      </c>
      <c r="F50" s="18" t="s">
        <v>50</v>
      </c>
      <c r="G50" s="18" t="s">
        <v>9</v>
      </c>
      <c r="H50" s="15">
        <v>1</v>
      </c>
      <c r="I50" s="15">
        <v>0</v>
      </c>
      <c r="J50" s="15">
        <v>-1</v>
      </c>
      <c r="K50" s="16">
        <v>0</v>
      </c>
    </row>
    <row r="51" spans="2:17">
      <c r="B51" s="20" t="s">
        <v>51</v>
      </c>
      <c r="C51" s="26"/>
      <c r="D51" s="26"/>
      <c r="E51" s="26"/>
      <c r="F51" s="26"/>
      <c r="G51" s="26"/>
      <c r="H51" s="26"/>
      <c r="I51" s="22">
        <v>0</v>
      </c>
      <c r="J51" s="22">
        <v>-129</v>
      </c>
      <c r="K51" s="23">
        <v>-0.16</v>
      </c>
    </row>
    <row r="52" spans="2:17" ht="6" customHeight="1">
      <c r="B52" s="63"/>
      <c r="C52" s="63"/>
      <c r="D52" s="63"/>
      <c r="E52" s="63"/>
      <c r="F52" s="63"/>
      <c r="G52" s="63"/>
      <c r="H52" s="63"/>
      <c r="I52" s="65"/>
      <c r="J52" s="65"/>
      <c r="K52" s="65"/>
      <c r="L52" s="63"/>
      <c r="M52" s="63"/>
      <c r="N52" s="63"/>
      <c r="O52" s="63"/>
      <c r="P52" s="44"/>
      <c r="Q52" s="44"/>
    </row>
    <row r="53" spans="2:17" ht="6.75" customHeight="1">
      <c r="B53" s="63"/>
      <c r="C53" s="63"/>
      <c r="D53" s="63"/>
      <c r="E53" s="63"/>
      <c r="F53" s="63"/>
      <c r="G53" s="65"/>
      <c r="H53" s="65"/>
      <c r="I53" s="65"/>
      <c r="J53" s="63"/>
      <c r="K53" s="63"/>
      <c r="L53" s="63"/>
      <c r="M53" s="63"/>
      <c r="N53" s="63"/>
      <c r="O53" s="63"/>
      <c r="P53" s="44"/>
      <c r="Q53" s="44"/>
    </row>
    <row r="54" spans="2:17" ht="7.5" customHeight="1">
      <c r="B54" s="63"/>
      <c r="C54" s="63"/>
      <c r="D54" s="63"/>
      <c r="E54" s="63"/>
      <c r="F54" s="63"/>
      <c r="G54" s="65"/>
      <c r="H54" s="65"/>
      <c r="I54" s="65"/>
      <c r="J54" s="63"/>
      <c r="K54" s="63"/>
      <c r="L54" s="63"/>
      <c r="M54" s="63"/>
      <c r="N54" s="63"/>
      <c r="O54" s="63"/>
      <c r="P54" s="44"/>
      <c r="Q54" s="44"/>
    </row>
    <row r="55" spans="2:17" ht="48">
      <c r="B55" s="72" t="s">
        <v>114</v>
      </c>
      <c r="C55" s="72" t="s">
        <v>38</v>
      </c>
      <c r="D55" s="72" t="s">
        <v>39</v>
      </c>
      <c r="E55" s="72" t="s">
        <v>115</v>
      </c>
      <c r="F55" s="72" t="s">
        <v>41</v>
      </c>
      <c r="G55" s="72" t="s">
        <v>40</v>
      </c>
      <c r="H55" s="72" t="s">
        <v>42</v>
      </c>
      <c r="I55" s="72" t="s">
        <v>43</v>
      </c>
      <c r="J55" s="72" t="s">
        <v>44</v>
      </c>
    </row>
    <row r="56" spans="2:17">
      <c r="B56" s="13" t="s">
        <v>45</v>
      </c>
      <c r="C56" s="24"/>
      <c r="D56" s="24"/>
      <c r="E56" s="24"/>
      <c r="F56" s="24"/>
      <c r="G56" s="41"/>
      <c r="H56" s="15">
        <v>0</v>
      </c>
      <c r="I56" s="15">
        <v>0</v>
      </c>
      <c r="J56" s="16">
        <v>0</v>
      </c>
    </row>
    <row r="57" spans="2:17">
      <c r="B57" s="13" t="s">
        <v>46</v>
      </c>
      <c r="C57" s="24"/>
      <c r="D57" s="24"/>
      <c r="E57" s="24"/>
      <c r="F57" s="24"/>
      <c r="G57" s="41"/>
      <c r="H57" s="15">
        <v>0</v>
      </c>
      <c r="I57" s="15">
        <v>0</v>
      </c>
      <c r="J57" s="16">
        <v>0</v>
      </c>
    </row>
    <row r="58" spans="2:17">
      <c r="B58" s="13" t="s">
        <v>47</v>
      </c>
      <c r="C58" s="24"/>
      <c r="D58" s="24"/>
      <c r="E58" s="24"/>
      <c r="F58" s="24"/>
      <c r="G58" s="41"/>
      <c r="H58" s="15">
        <v>66278</v>
      </c>
      <c r="I58" s="15">
        <v>69346</v>
      </c>
      <c r="J58" s="16">
        <v>89.75</v>
      </c>
    </row>
    <row r="59" spans="2:17" ht="24">
      <c r="B59" s="13" t="s">
        <v>116</v>
      </c>
      <c r="C59" s="18" t="s">
        <v>47</v>
      </c>
      <c r="D59" s="18" t="s">
        <v>49</v>
      </c>
      <c r="E59" s="18" t="s">
        <v>117</v>
      </c>
      <c r="F59" s="18" t="s">
        <v>118</v>
      </c>
      <c r="G59" s="40">
        <v>189.43299999999999</v>
      </c>
      <c r="H59" s="15">
        <v>1572</v>
      </c>
      <c r="I59" s="15">
        <v>1799</v>
      </c>
      <c r="J59" s="16">
        <v>2.33</v>
      </c>
    </row>
    <row r="60" spans="2:17" ht="36">
      <c r="B60" s="13" t="s">
        <v>119</v>
      </c>
      <c r="C60" s="18" t="s">
        <v>47</v>
      </c>
      <c r="D60" s="18" t="s">
        <v>49</v>
      </c>
      <c r="E60" s="18" t="s">
        <v>120</v>
      </c>
      <c r="F60" s="18" t="s">
        <v>121</v>
      </c>
      <c r="G60" s="40">
        <v>5779.0910000000003</v>
      </c>
      <c r="H60" s="15">
        <v>6036</v>
      </c>
      <c r="I60" s="15">
        <v>5996</v>
      </c>
      <c r="J60" s="16">
        <v>7.76</v>
      </c>
    </row>
    <row r="61" spans="2:17" ht="48">
      <c r="B61" s="13" t="s">
        <v>122</v>
      </c>
      <c r="C61" s="18" t="s">
        <v>47</v>
      </c>
      <c r="D61" s="18" t="s">
        <v>49</v>
      </c>
      <c r="E61" s="18" t="s">
        <v>123</v>
      </c>
      <c r="F61" s="18" t="s">
        <v>124</v>
      </c>
      <c r="G61" s="40">
        <v>521497.609</v>
      </c>
      <c r="H61" s="15">
        <v>3281</v>
      </c>
      <c r="I61" s="15">
        <v>3766</v>
      </c>
      <c r="J61" s="16">
        <v>4.87</v>
      </c>
    </row>
    <row r="62" spans="2:17" ht="60">
      <c r="B62" s="13" t="s">
        <v>125</v>
      </c>
      <c r="C62" s="18" t="s">
        <v>47</v>
      </c>
      <c r="D62" s="18" t="s">
        <v>49</v>
      </c>
      <c r="E62" s="18" t="s">
        <v>126</v>
      </c>
      <c r="F62" s="18" t="s">
        <v>118</v>
      </c>
      <c r="G62" s="40">
        <v>610571.29</v>
      </c>
      <c r="H62" s="15">
        <v>3354</v>
      </c>
      <c r="I62" s="15">
        <v>3833</v>
      </c>
      <c r="J62" s="16">
        <v>4.96</v>
      </c>
    </row>
    <row r="63" spans="2:17" ht="60">
      <c r="B63" s="13" t="s">
        <v>127</v>
      </c>
      <c r="C63" s="18" t="s">
        <v>47</v>
      </c>
      <c r="D63" s="18" t="s">
        <v>49</v>
      </c>
      <c r="E63" s="18" t="s">
        <v>128</v>
      </c>
      <c r="F63" s="18" t="s">
        <v>118</v>
      </c>
      <c r="G63" s="40">
        <v>10763.26</v>
      </c>
      <c r="H63" s="15">
        <v>14364</v>
      </c>
      <c r="I63" s="15">
        <v>14121</v>
      </c>
      <c r="J63" s="16">
        <v>18.28</v>
      </c>
    </row>
    <row r="64" spans="2:17" ht="60">
      <c r="B64" s="13" t="s">
        <v>129</v>
      </c>
      <c r="C64" s="18" t="s">
        <v>47</v>
      </c>
      <c r="D64" s="18" t="s">
        <v>49</v>
      </c>
      <c r="E64" s="18" t="s">
        <v>130</v>
      </c>
      <c r="F64" s="18" t="s">
        <v>118</v>
      </c>
      <c r="G64" s="40">
        <v>49008.870999999999</v>
      </c>
      <c r="H64" s="15">
        <v>13360</v>
      </c>
      <c r="I64" s="15">
        <v>14325</v>
      </c>
      <c r="J64" s="16">
        <v>18.54</v>
      </c>
    </row>
    <row r="65" spans="2:17" ht="36">
      <c r="B65" s="13" t="s">
        <v>131</v>
      </c>
      <c r="C65" s="18" t="s">
        <v>47</v>
      </c>
      <c r="D65" s="18" t="s">
        <v>49</v>
      </c>
      <c r="E65" s="18" t="s">
        <v>132</v>
      </c>
      <c r="F65" s="18" t="s">
        <v>118</v>
      </c>
      <c r="G65" s="40">
        <v>15218.624</v>
      </c>
      <c r="H65" s="15">
        <v>11267</v>
      </c>
      <c r="I65" s="15">
        <v>11456</v>
      </c>
      <c r="J65" s="16">
        <v>14.83</v>
      </c>
    </row>
    <row r="66" spans="2:17" ht="24">
      <c r="B66" s="13" t="s">
        <v>133</v>
      </c>
      <c r="C66" s="18" t="s">
        <v>47</v>
      </c>
      <c r="D66" s="18" t="s">
        <v>49</v>
      </c>
      <c r="E66" s="18" t="s">
        <v>134</v>
      </c>
      <c r="F66" s="18" t="s">
        <v>124</v>
      </c>
      <c r="G66" s="40">
        <v>145589</v>
      </c>
      <c r="H66" s="15">
        <v>13044</v>
      </c>
      <c r="I66" s="15">
        <v>14050</v>
      </c>
      <c r="J66" s="16">
        <v>18.18</v>
      </c>
    </row>
    <row r="67" spans="2:17">
      <c r="B67" s="20" t="s">
        <v>51</v>
      </c>
      <c r="C67" s="26"/>
      <c r="D67" s="26"/>
      <c r="E67" s="26"/>
      <c r="F67" s="26"/>
      <c r="G67" s="42"/>
      <c r="H67" s="22">
        <v>66278</v>
      </c>
      <c r="I67" s="22">
        <v>69346</v>
      </c>
      <c r="J67" s="23">
        <v>89.75</v>
      </c>
    </row>
    <row r="68" spans="2:17" ht="7.5" customHeight="1">
      <c r="B68" s="63"/>
      <c r="C68" s="63"/>
      <c r="D68" s="63"/>
      <c r="E68" s="63"/>
      <c r="F68" s="63"/>
      <c r="G68" s="63"/>
      <c r="H68" s="65"/>
      <c r="I68" s="65"/>
      <c r="J68" s="65"/>
      <c r="K68" s="63"/>
      <c r="L68" s="63"/>
      <c r="M68" s="63"/>
      <c r="N68" s="63"/>
      <c r="O68" s="63"/>
      <c r="P68" s="44"/>
      <c r="Q68" s="44"/>
    </row>
    <row r="69" spans="2:17" ht="6" customHeight="1">
      <c r="B69" s="63"/>
      <c r="C69" s="63"/>
      <c r="D69" s="63"/>
      <c r="E69" s="63"/>
      <c r="F69" s="63"/>
      <c r="G69" s="63"/>
      <c r="H69" s="63"/>
      <c r="I69" s="65"/>
      <c r="J69" s="65"/>
      <c r="K69" s="65"/>
      <c r="L69" s="63"/>
      <c r="M69" s="63"/>
      <c r="N69" s="63"/>
      <c r="O69" s="63"/>
      <c r="P69" s="44"/>
      <c r="Q69" s="44"/>
    </row>
    <row r="70" spans="2:17" ht="6.75" customHeight="1">
      <c r="B70" s="63"/>
      <c r="C70" s="63"/>
      <c r="D70" s="63"/>
      <c r="E70" s="65"/>
      <c r="F70" s="65"/>
      <c r="G70" s="65"/>
      <c r="H70" s="63"/>
      <c r="I70" s="63"/>
      <c r="J70" s="63"/>
      <c r="K70" s="63"/>
      <c r="L70" s="63"/>
      <c r="M70" s="63"/>
      <c r="N70" s="63"/>
      <c r="O70" s="63"/>
      <c r="P70" s="44"/>
      <c r="Q70" s="44"/>
    </row>
    <row r="71" spans="2:17" ht="6" customHeight="1">
      <c r="B71" s="63"/>
      <c r="C71" s="63"/>
      <c r="D71" s="63"/>
      <c r="E71" s="63"/>
      <c r="F71" s="63"/>
      <c r="G71" s="63"/>
      <c r="H71" s="65"/>
      <c r="I71" s="65"/>
      <c r="J71" s="65"/>
      <c r="K71" s="65"/>
      <c r="L71" s="63"/>
      <c r="M71" s="63"/>
      <c r="N71" s="63"/>
      <c r="O71" s="63"/>
      <c r="P71" s="44"/>
      <c r="Q71" s="44"/>
    </row>
    <row r="72" spans="2:17" s="7" customFormat="1" ht="5.25" customHeight="1"/>
    <row r="73" spans="2:17" s="1" customFormat="1">
      <c r="B73" s="89"/>
      <c r="C73" s="89"/>
      <c r="D73" s="89"/>
      <c r="E73" s="89"/>
      <c r="F73" s="89"/>
      <c r="G73" s="89"/>
      <c r="H73" s="89"/>
      <c r="I73" s="89"/>
      <c r="J73" s="66"/>
      <c r="K73" s="66"/>
      <c r="L73" s="66"/>
      <c r="M73" s="66"/>
      <c r="N73" s="66"/>
      <c r="O73" s="66"/>
      <c r="P73" s="62"/>
      <c r="Q73" s="62"/>
    </row>
    <row r="74" spans="2:17" s="1" customFormat="1" ht="6.75" customHeight="1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2:17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</sheetData>
  <mergeCells count="2">
    <mergeCell ref="B2:I2"/>
    <mergeCell ref="B73:I73"/>
  </mergeCells>
  <conditionalFormatting sqref="E12 E10">
    <cfRule type="cellIs" priority="186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TAB&amp;R6/30/2020&amp;L&amp;7Sprawozdanie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06" t="s">
        <v>224</v>
      </c>
      <c r="C2" s="106"/>
      <c r="D2" s="106"/>
      <c r="E2" s="106"/>
      <c r="F2" s="106"/>
      <c r="G2" s="106"/>
      <c r="L2"/>
    </row>
    <row r="3" spans="2:12">
      <c r="B3" t="s">
        <v>225</v>
      </c>
    </row>
    <row r="4" spans="2:12" ht="15">
      <c r="B4" s="8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72" t="s">
        <v>152</v>
      </c>
      <c r="C8" s="74" t="s">
        <v>43</v>
      </c>
      <c r="D8" s="73" t="s">
        <v>44</v>
      </c>
    </row>
    <row r="9" spans="2:12">
      <c r="B9" s="13" t="s">
        <v>153</v>
      </c>
      <c r="C9" s="15">
        <v>-84</v>
      </c>
      <c r="D9" s="16">
        <v>-0.11</v>
      </c>
    </row>
    <row r="10" spans="2:12">
      <c r="B10" s="13" t="s">
        <v>154</v>
      </c>
      <c r="C10" s="15">
        <v>132</v>
      </c>
      <c r="D10" s="16">
        <v>0.18</v>
      </c>
    </row>
    <row r="11" spans="2:12">
      <c r="B11" s="20" t="s">
        <v>51</v>
      </c>
      <c r="C11" s="22">
        <v>48</v>
      </c>
      <c r="D11" s="23">
        <v>7.0000000000000007E-2</v>
      </c>
    </row>
    <row r="12" spans="2:12" ht="5.25" customHeight="1">
      <c r="B12" s="5"/>
      <c r="C12" s="5"/>
      <c r="D12" s="5"/>
      <c r="E12" s="5"/>
      <c r="F12" s="5"/>
      <c r="G12" s="5"/>
      <c r="H12" s="5"/>
      <c r="I12" s="5"/>
      <c r="J12" s="5"/>
    </row>
    <row r="13" spans="2:12" ht="36">
      <c r="B13" s="72" t="s">
        <v>186</v>
      </c>
      <c r="C13" s="72" t="s">
        <v>43</v>
      </c>
      <c r="D13" s="75" t="s">
        <v>44</v>
      </c>
    </row>
    <row r="14" spans="2:12" ht="24">
      <c r="B14" s="30" t="s">
        <v>187</v>
      </c>
      <c r="C14" s="15">
        <v>-35</v>
      </c>
      <c r="D14" s="16">
        <v>-0.05</v>
      </c>
    </row>
    <row r="15" spans="2:12" ht="24">
      <c r="B15" s="30" t="s">
        <v>188</v>
      </c>
      <c r="C15" s="15">
        <v>269</v>
      </c>
      <c r="D15" s="16">
        <v>0.35</v>
      </c>
    </row>
    <row r="16" spans="2:12" ht="24">
      <c r="B16" s="30" t="s">
        <v>189</v>
      </c>
      <c r="C16" s="15">
        <v>-2</v>
      </c>
      <c r="D16" s="16">
        <v>0</v>
      </c>
    </row>
    <row r="17" spans="2:4" ht="24">
      <c r="B17" s="30" t="s">
        <v>190</v>
      </c>
      <c r="C17" s="15">
        <v>-15</v>
      </c>
      <c r="D17" s="16">
        <v>-0.02</v>
      </c>
    </row>
    <row r="18" spans="2:4" ht="24">
      <c r="B18" s="30" t="s">
        <v>191</v>
      </c>
      <c r="C18" s="15">
        <v>3</v>
      </c>
      <c r="D18" s="16">
        <v>0</v>
      </c>
    </row>
    <row r="19" spans="2:4" ht="24">
      <c r="B19" s="30" t="s">
        <v>192</v>
      </c>
      <c r="C19" s="15">
        <v>0</v>
      </c>
      <c r="D19" s="16">
        <v>0</v>
      </c>
    </row>
    <row r="20" spans="2:4" ht="24">
      <c r="B20" s="30" t="s">
        <v>193</v>
      </c>
      <c r="C20" s="15">
        <v>71</v>
      </c>
      <c r="D20" s="16">
        <v>0.09</v>
      </c>
    </row>
    <row r="21" spans="2:4" ht="24">
      <c r="B21" s="30" t="s">
        <v>194</v>
      </c>
      <c r="C21" s="15">
        <v>74</v>
      </c>
      <c r="D21" s="16">
        <v>0.1</v>
      </c>
    </row>
    <row r="22" spans="2:4" ht="24">
      <c r="B22" s="30" t="s">
        <v>195</v>
      </c>
      <c r="C22" s="15">
        <v>5</v>
      </c>
      <c r="D22" s="16">
        <v>0.01</v>
      </c>
    </row>
    <row r="23" spans="2:4" ht="24">
      <c r="B23" s="30" t="s">
        <v>196</v>
      </c>
      <c r="C23" s="15">
        <v>4</v>
      </c>
      <c r="D23" s="16">
        <v>0.01</v>
      </c>
    </row>
    <row r="24" spans="2:4" ht="24">
      <c r="B24" s="30" t="s">
        <v>197</v>
      </c>
      <c r="C24" s="15">
        <v>4</v>
      </c>
      <c r="D24" s="16">
        <v>0.01</v>
      </c>
    </row>
    <row r="25" spans="2:4" ht="24">
      <c r="B25" s="30" t="s">
        <v>198</v>
      </c>
      <c r="C25" s="15">
        <v>3</v>
      </c>
      <c r="D25" s="16">
        <v>0</v>
      </c>
    </row>
    <row r="26" spans="2:4" ht="24">
      <c r="B26" s="30" t="s">
        <v>199</v>
      </c>
      <c r="C26" s="15">
        <v>-1</v>
      </c>
      <c r="D26" s="16">
        <v>0</v>
      </c>
    </row>
    <row r="27" spans="2:4" ht="24">
      <c r="B27" s="30" t="s">
        <v>200</v>
      </c>
      <c r="C27" s="15">
        <v>-2</v>
      </c>
      <c r="D27" s="16">
        <v>0</v>
      </c>
    </row>
    <row r="28" spans="2:4" ht="24">
      <c r="B28" s="30" t="s">
        <v>201</v>
      </c>
      <c r="C28" s="15">
        <v>-8</v>
      </c>
      <c r="D28" s="16">
        <v>-0.01</v>
      </c>
    </row>
    <row r="29" spans="2:4" ht="24">
      <c r="B29" s="30" t="s">
        <v>202</v>
      </c>
      <c r="C29" s="15">
        <v>-252</v>
      </c>
      <c r="D29" s="16">
        <v>-0.33</v>
      </c>
    </row>
    <row r="30" spans="2:4" ht="24">
      <c r="B30" s="30" t="s">
        <v>203</v>
      </c>
      <c r="C30" s="15">
        <v>15</v>
      </c>
      <c r="D30" s="16">
        <v>0.02</v>
      </c>
    </row>
    <row r="31" spans="2:4" ht="24">
      <c r="B31" s="30" t="s">
        <v>204</v>
      </c>
      <c r="C31" s="15">
        <v>-4</v>
      </c>
      <c r="D31" s="16">
        <v>-0.01</v>
      </c>
    </row>
    <row r="32" spans="2:4" ht="24">
      <c r="B32" s="30" t="s">
        <v>205</v>
      </c>
      <c r="C32" s="15">
        <v>4</v>
      </c>
      <c r="D32" s="16">
        <v>0.01</v>
      </c>
    </row>
    <row r="33" spans="2:12" ht="24">
      <c r="B33" s="30" t="s">
        <v>206</v>
      </c>
      <c r="C33" s="15">
        <v>-1</v>
      </c>
      <c r="D33" s="16">
        <v>0</v>
      </c>
    </row>
    <row r="34" spans="2:12">
      <c r="B34" s="20" t="s">
        <v>51</v>
      </c>
      <c r="C34" s="22">
        <v>132</v>
      </c>
      <c r="D34" s="23">
        <v>0.18</v>
      </c>
    </row>
    <row r="35" spans="2:12" ht="6.75" customHeight="1">
      <c r="B35" s="5"/>
      <c r="C35" s="5"/>
      <c r="D35" s="5"/>
      <c r="E35" s="5"/>
      <c r="F35" s="5"/>
      <c r="G35" s="5"/>
      <c r="H35" s="5"/>
      <c r="I35" s="5"/>
      <c r="J35" s="5"/>
    </row>
    <row r="36" spans="2:12" s="7" customFormat="1" ht="6" customHeight="1">
      <c r="L36" s="43"/>
    </row>
    <row r="37" spans="2:12" s="7" customFormat="1" ht="12">
      <c r="B37" s="90"/>
      <c r="C37" s="90"/>
      <c r="D37" s="90"/>
      <c r="E37" s="90"/>
      <c r="F37" s="90"/>
      <c r="G37" s="90"/>
      <c r="L37" s="43"/>
    </row>
    <row r="38" spans="2:12" ht="7.5" customHeight="1"/>
  </sheetData>
  <mergeCells count="2">
    <mergeCell ref="B2:G2"/>
    <mergeCell ref="B37:G37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TAB&amp;R6/30/2020&amp;L&amp;7Sprawozdanie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224</v>
      </c>
      <c r="C2" s="106"/>
      <c r="D2" s="106"/>
    </row>
    <row r="3" spans="2:4">
      <c r="B3" t="s">
        <v>225</v>
      </c>
    </row>
    <row r="4" spans="2:4" ht="25.5" customHeight="1">
      <c r="B4" s="80" t="s">
        <v>1</v>
      </c>
      <c r="C4" s="92" t="s">
        <v>2</v>
      </c>
      <c r="D4" s="92"/>
    </row>
    <row r="5" spans="2:4" ht="8.25" customHeight="1"/>
    <row r="6" spans="2:4">
      <c r="B6" s="71" t="s">
        <v>52</v>
      </c>
      <c r="C6" s="76">
        <v>44012</v>
      </c>
      <c r="D6" s="76">
        <v>43830</v>
      </c>
    </row>
    <row r="7" spans="2:4">
      <c r="B7" s="27" t="s">
        <v>53</v>
      </c>
      <c r="C7" s="49">
        <v>77263</v>
      </c>
      <c r="D7" s="49">
        <v>95729</v>
      </c>
    </row>
    <row r="8" spans="2:4">
      <c r="B8" s="28" t="s">
        <v>54</v>
      </c>
      <c r="C8" s="45">
        <v>4277</v>
      </c>
      <c r="D8" s="45">
        <v>4500</v>
      </c>
    </row>
    <row r="9" spans="2:4">
      <c r="B9" s="28" t="s">
        <v>55</v>
      </c>
      <c r="C9" s="45">
        <v>26</v>
      </c>
      <c r="D9" s="45">
        <v>57</v>
      </c>
    </row>
    <row r="10" spans="2:4">
      <c r="B10" s="28" t="s">
        <v>56</v>
      </c>
      <c r="C10" s="45">
        <v>0</v>
      </c>
      <c r="D10" s="45">
        <v>0</v>
      </c>
    </row>
    <row r="11" spans="2:4">
      <c r="B11" s="28" t="s">
        <v>57</v>
      </c>
      <c r="C11" s="45">
        <v>0</v>
      </c>
      <c r="D11" s="45">
        <v>0</v>
      </c>
    </row>
    <row r="12" spans="2:4">
      <c r="B12" s="28" t="s">
        <v>58</v>
      </c>
      <c r="C12" s="45">
        <v>0</v>
      </c>
      <c r="D12" s="45">
        <v>0</v>
      </c>
    </row>
    <row r="13" spans="2:4">
      <c r="B13" s="28" t="s">
        <v>59</v>
      </c>
      <c r="C13" s="45">
        <v>72960</v>
      </c>
      <c r="D13" s="45">
        <v>91172</v>
      </c>
    </row>
    <row r="14" spans="2:4">
      <c r="B14" s="28" t="s">
        <v>58</v>
      </c>
      <c r="C14" s="45">
        <v>0</v>
      </c>
      <c r="D14" s="45">
        <v>0</v>
      </c>
    </row>
    <row r="15" spans="2:4">
      <c r="B15" s="28" t="s">
        <v>60</v>
      </c>
      <c r="C15" s="45">
        <v>0</v>
      </c>
      <c r="D15" s="45">
        <v>0</v>
      </c>
    </row>
    <row r="16" spans="2:4">
      <c r="B16" s="28" t="s">
        <v>61</v>
      </c>
      <c r="C16" s="45">
        <v>0</v>
      </c>
      <c r="D16" s="45">
        <v>0</v>
      </c>
    </row>
    <row r="17" spans="2:4">
      <c r="B17" s="27" t="s">
        <v>62</v>
      </c>
      <c r="C17" s="49">
        <v>932</v>
      </c>
      <c r="D17" s="49">
        <v>605</v>
      </c>
    </row>
    <row r="18" spans="2:4">
      <c r="B18" s="27" t="s">
        <v>63</v>
      </c>
      <c r="C18" s="49">
        <v>76331</v>
      </c>
      <c r="D18" s="49">
        <v>95124</v>
      </c>
    </row>
    <row r="19" spans="2:4">
      <c r="B19" s="27" t="s">
        <v>64</v>
      </c>
      <c r="C19" s="49">
        <v>98672</v>
      </c>
      <c r="D19" s="49">
        <v>105150</v>
      </c>
    </row>
    <row r="20" spans="2:4">
      <c r="B20" s="28" t="s">
        <v>65</v>
      </c>
      <c r="C20" s="45">
        <v>955082</v>
      </c>
      <c r="D20" s="45">
        <v>943296</v>
      </c>
    </row>
    <row r="21" spans="2:4">
      <c r="B21" s="28" t="s">
        <v>66</v>
      </c>
      <c r="C21" s="45">
        <v>-856410</v>
      </c>
      <c r="D21" s="45">
        <v>-838146</v>
      </c>
    </row>
    <row r="22" spans="2:4">
      <c r="B22" s="27" t="s">
        <v>67</v>
      </c>
      <c r="C22" s="49">
        <v>-24609</v>
      </c>
      <c r="D22" s="49">
        <v>-45815</v>
      </c>
    </row>
    <row r="23" spans="2:4">
      <c r="B23" s="28" t="s">
        <v>68</v>
      </c>
      <c r="C23" s="45">
        <v>-49444</v>
      </c>
      <c r="D23" s="45">
        <v>-48846</v>
      </c>
    </row>
    <row r="24" spans="2:4">
      <c r="B24" s="28" t="s">
        <v>69</v>
      </c>
      <c r="C24" s="45">
        <v>24835</v>
      </c>
      <c r="D24" s="45">
        <v>3031</v>
      </c>
    </row>
    <row r="25" spans="2:4">
      <c r="B25" s="27" t="s">
        <v>70</v>
      </c>
      <c r="C25" s="49">
        <v>2268</v>
      </c>
      <c r="D25" s="49">
        <v>35789</v>
      </c>
    </row>
    <row r="26" spans="2:4">
      <c r="B26" s="27" t="s">
        <v>71</v>
      </c>
      <c r="C26" s="49">
        <v>76331</v>
      </c>
      <c r="D26" s="49">
        <v>95124</v>
      </c>
    </row>
    <row r="27" spans="2:4">
      <c r="B27" s="27"/>
      <c r="C27" s="50"/>
      <c r="D27" s="50"/>
    </row>
    <row r="28" spans="2:4">
      <c r="B28" s="29" t="s">
        <v>72</v>
      </c>
      <c r="C28" s="51">
        <v>6818041.8689999999</v>
      </c>
      <c r="D28" s="51">
        <v>7406409.6169999996</v>
      </c>
    </row>
    <row r="29" spans="2:4">
      <c r="B29" s="28" t="s">
        <v>73</v>
      </c>
      <c r="C29" s="51">
        <v>6818041.8689999999</v>
      </c>
      <c r="D29" s="51">
        <v>7406409.6169999996</v>
      </c>
    </row>
    <row r="30" spans="2:4">
      <c r="B30" s="29" t="s">
        <v>74</v>
      </c>
      <c r="C30" s="52">
        <v>11.2</v>
      </c>
      <c r="D30" s="53">
        <v>12.84</v>
      </c>
    </row>
    <row r="31" spans="2:4">
      <c r="B31" s="28" t="s">
        <v>73</v>
      </c>
      <c r="C31" s="53">
        <v>11.2</v>
      </c>
      <c r="D31" s="53">
        <v>12.84</v>
      </c>
    </row>
    <row r="32" spans="2:4" ht="45.75" customHeight="1">
      <c r="B32" s="86" t="s">
        <v>75</v>
      </c>
      <c r="C32" s="86"/>
      <c r="D32" s="86"/>
    </row>
    <row r="33" spans="2:4">
      <c r="B33" s="91"/>
      <c r="C33" s="91"/>
      <c r="D33" s="91"/>
    </row>
    <row r="34" spans="2:4" ht="6.75" customHeight="1"/>
  </sheetData>
  <mergeCells count="4">
    <mergeCell ref="B2:D2"/>
    <mergeCell ref="B33:D33"/>
    <mergeCell ref="C4:D4"/>
    <mergeCell ref="B32:D32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TAB&amp;R6/30/2020&amp;L&amp;7Sprawozdanie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5" width="11.125" customWidth="1"/>
    <col min="6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6" t="s">
        <v>224</v>
      </c>
      <c r="C2" s="106"/>
      <c r="D2" s="106"/>
    </row>
    <row r="3" spans="2:5">
      <c r="B3" t="s">
        <v>225</v>
      </c>
    </row>
    <row r="4" spans="2:5" ht="27.75" customHeight="1">
      <c r="B4" s="80" t="s">
        <v>3</v>
      </c>
      <c r="C4" s="92" t="s">
        <v>4</v>
      </c>
      <c r="D4" s="92"/>
    </row>
    <row r="5" spans="2:5" ht="5.25" customHeight="1"/>
    <row r="6" spans="2:5" ht="24">
      <c r="B6" s="77" t="s">
        <v>90</v>
      </c>
      <c r="C6" s="78" t="s">
        <v>91</v>
      </c>
      <c r="D6" s="78" t="s">
        <v>92</v>
      </c>
      <c r="E6" s="78" t="s">
        <v>93</v>
      </c>
    </row>
    <row r="7" spans="2:5">
      <c r="B7" s="10" t="s">
        <v>34</v>
      </c>
      <c r="C7" s="47">
        <v>589</v>
      </c>
      <c r="D7" s="47">
        <v>188</v>
      </c>
      <c r="E7" s="47">
        <v>90</v>
      </c>
    </row>
    <row r="8" spans="2:5">
      <c r="B8" s="31" t="s">
        <v>7</v>
      </c>
      <c r="C8" s="54">
        <v>0</v>
      </c>
      <c r="D8" s="54">
        <v>0</v>
      </c>
      <c r="E8" s="54">
        <v>0</v>
      </c>
    </row>
    <row r="9" spans="2:5">
      <c r="B9" s="31" t="s">
        <v>81</v>
      </c>
      <c r="C9" s="54">
        <v>12</v>
      </c>
      <c r="D9" s="54">
        <v>52</v>
      </c>
      <c r="E9" s="54">
        <v>26</v>
      </c>
    </row>
    <row r="10" spans="2:5">
      <c r="B10" s="31" t="s">
        <v>94</v>
      </c>
      <c r="C10" s="54">
        <v>0</v>
      </c>
      <c r="D10" s="54">
        <v>0</v>
      </c>
      <c r="E10" s="54">
        <v>0</v>
      </c>
    </row>
    <row r="11" spans="2:5">
      <c r="B11" s="31" t="s">
        <v>80</v>
      </c>
      <c r="C11" s="54">
        <v>567</v>
      </c>
      <c r="D11" s="54">
        <v>52</v>
      </c>
      <c r="E11" s="54">
        <v>18</v>
      </c>
    </row>
    <row r="12" spans="2:5">
      <c r="B12" s="31" t="s">
        <v>79</v>
      </c>
      <c r="C12" s="54">
        <v>10</v>
      </c>
      <c r="D12" s="54">
        <v>84</v>
      </c>
      <c r="E12" s="54">
        <v>46</v>
      </c>
    </row>
    <row r="13" spans="2:5">
      <c r="B13" s="32" t="s">
        <v>95</v>
      </c>
      <c r="C13" s="54">
        <v>0</v>
      </c>
      <c r="D13" s="54">
        <v>84</v>
      </c>
      <c r="E13" s="54">
        <v>0</v>
      </c>
    </row>
    <row r="14" spans="2:5">
      <c r="B14" s="10" t="s">
        <v>33</v>
      </c>
      <c r="C14" s="47">
        <v>1187</v>
      </c>
      <c r="D14" s="47">
        <v>3379</v>
      </c>
      <c r="E14" s="47">
        <v>1707</v>
      </c>
    </row>
    <row r="15" spans="2:5">
      <c r="B15" s="31" t="s">
        <v>96</v>
      </c>
      <c r="C15" s="54">
        <v>1160</v>
      </c>
      <c r="D15" s="54">
        <v>3345</v>
      </c>
      <c r="E15" s="54">
        <v>1690</v>
      </c>
    </row>
    <row r="16" spans="2:5">
      <c r="B16" s="31" t="s">
        <v>97</v>
      </c>
      <c r="C16" s="54">
        <v>0</v>
      </c>
      <c r="D16" s="54">
        <v>0</v>
      </c>
      <c r="E16" s="54">
        <v>0</v>
      </c>
    </row>
    <row r="17" spans="2:5">
      <c r="B17" s="31" t="s">
        <v>10</v>
      </c>
      <c r="C17" s="54">
        <v>25</v>
      </c>
      <c r="D17" s="54">
        <v>30</v>
      </c>
      <c r="E17" s="54">
        <v>14</v>
      </c>
    </row>
    <row r="18" spans="2:5">
      <c r="B18" s="31" t="s">
        <v>98</v>
      </c>
      <c r="C18" s="54">
        <v>0</v>
      </c>
      <c r="D18" s="54">
        <v>0</v>
      </c>
      <c r="E18" s="54">
        <v>0</v>
      </c>
    </row>
    <row r="19" spans="2:5">
      <c r="B19" s="31" t="s">
        <v>78</v>
      </c>
      <c r="C19" s="54">
        <v>2</v>
      </c>
      <c r="D19" s="54">
        <v>2</v>
      </c>
      <c r="E19" s="54">
        <v>2</v>
      </c>
    </row>
    <row r="20" spans="2:5">
      <c r="B20" s="31" t="s">
        <v>99</v>
      </c>
      <c r="C20" s="54">
        <v>0</v>
      </c>
      <c r="D20" s="54">
        <v>0</v>
      </c>
      <c r="E20" s="54">
        <v>0</v>
      </c>
    </row>
    <row r="21" spans="2:5">
      <c r="B21" s="31" t="s">
        <v>100</v>
      </c>
      <c r="C21" s="54">
        <v>0</v>
      </c>
      <c r="D21" s="54">
        <v>0</v>
      </c>
      <c r="E21" s="54">
        <v>0</v>
      </c>
    </row>
    <row r="22" spans="2:5">
      <c r="B22" s="31" t="s">
        <v>101</v>
      </c>
      <c r="C22" s="54">
        <v>0</v>
      </c>
      <c r="D22" s="54">
        <v>0</v>
      </c>
      <c r="E22" s="54">
        <v>0</v>
      </c>
    </row>
    <row r="23" spans="2:5">
      <c r="B23" s="31" t="s">
        <v>102</v>
      </c>
      <c r="C23" s="54">
        <v>0</v>
      </c>
      <c r="D23" s="54">
        <v>0</v>
      </c>
      <c r="E23" s="54">
        <v>0</v>
      </c>
    </row>
    <row r="24" spans="2:5">
      <c r="B24" s="31" t="s">
        <v>11</v>
      </c>
      <c r="C24" s="54">
        <v>0</v>
      </c>
      <c r="D24" s="54">
        <v>2</v>
      </c>
      <c r="E24" s="54">
        <v>1</v>
      </c>
    </row>
    <row r="25" spans="2:5">
      <c r="B25" s="31" t="s">
        <v>103</v>
      </c>
      <c r="C25" s="54">
        <v>0</v>
      </c>
      <c r="D25" s="54">
        <v>0</v>
      </c>
      <c r="E25" s="54">
        <v>0</v>
      </c>
    </row>
    <row r="26" spans="2:5">
      <c r="B26" s="31" t="s">
        <v>12</v>
      </c>
      <c r="C26" s="54">
        <v>0</v>
      </c>
      <c r="D26" s="54">
        <v>0</v>
      </c>
      <c r="E26" s="54">
        <v>0</v>
      </c>
    </row>
    <row r="27" spans="2:5">
      <c r="B27" s="31" t="s">
        <v>79</v>
      </c>
      <c r="C27" s="54">
        <v>0</v>
      </c>
      <c r="D27" s="54">
        <v>0</v>
      </c>
      <c r="E27" s="54">
        <v>0</v>
      </c>
    </row>
    <row r="28" spans="2:5">
      <c r="B28" s="10" t="s">
        <v>104</v>
      </c>
      <c r="C28" s="47">
        <v>0</v>
      </c>
      <c r="D28" s="47">
        <v>0</v>
      </c>
      <c r="E28" s="47">
        <v>0</v>
      </c>
    </row>
    <row r="29" spans="2:5">
      <c r="B29" s="10" t="s">
        <v>105</v>
      </c>
      <c r="C29" s="47">
        <v>1187</v>
      </c>
      <c r="D29" s="47">
        <v>3379</v>
      </c>
      <c r="E29" s="47">
        <v>1707</v>
      </c>
    </row>
    <row r="30" spans="2:5">
      <c r="B30" s="10" t="s">
        <v>106</v>
      </c>
      <c r="C30" s="47">
        <v>-598</v>
      </c>
      <c r="D30" s="47">
        <v>-3191</v>
      </c>
      <c r="E30" s="47">
        <v>-1617</v>
      </c>
    </row>
    <row r="31" spans="2:5">
      <c r="B31" s="10" t="s">
        <v>107</v>
      </c>
      <c r="C31" s="47">
        <v>-11717</v>
      </c>
      <c r="D31" s="47">
        <v>23223</v>
      </c>
      <c r="E31" s="47">
        <v>15027</v>
      </c>
    </row>
    <row r="32" spans="2:5">
      <c r="B32" s="31" t="s">
        <v>108</v>
      </c>
      <c r="C32" s="54">
        <v>21804</v>
      </c>
      <c r="D32" s="54">
        <v>14544</v>
      </c>
      <c r="E32" s="54">
        <v>10713</v>
      </c>
    </row>
    <row r="33" spans="2:6">
      <c r="B33" s="32" t="s">
        <v>109</v>
      </c>
      <c r="C33" s="54">
        <v>2492</v>
      </c>
      <c r="D33" s="54">
        <v>1207</v>
      </c>
      <c r="E33" s="54">
        <v>876</v>
      </c>
    </row>
    <row r="34" spans="2:6">
      <c r="B34" s="31" t="s">
        <v>110</v>
      </c>
      <c r="C34" s="54">
        <v>-33521</v>
      </c>
      <c r="D34" s="54">
        <v>8679</v>
      </c>
      <c r="E34" s="54">
        <v>4314</v>
      </c>
    </row>
    <row r="35" spans="2:6">
      <c r="B35" s="32" t="s">
        <v>109</v>
      </c>
      <c r="C35" s="54">
        <v>745</v>
      </c>
      <c r="D35" s="54">
        <v>-1619</v>
      </c>
      <c r="E35" s="54">
        <v>-1579</v>
      </c>
    </row>
    <row r="36" spans="2:6">
      <c r="B36" s="10" t="s">
        <v>111</v>
      </c>
      <c r="C36" s="47">
        <v>-12315</v>
      </c>
      <c r="D36" s="47">
        <v>20032</v>
      </c>
      <c r="E36" s="47">
        <v>13410</v>
      </c>
    </row>
    <row r="37" spans="2:6">
      <c r="B37" s="39"/>
      <c r="C37" s="55"/>
      <c r="D37" s="55"/>
      <c r="E37" s="55"/>
      <c r="F37" s="55"/>
    </row>
    <row r="38" spans="2:6">
      <c r="B38" s="29" t="s">
        <v>207</v>
      </c>
      <c r="C38" s="52">
        <v>-1.64</v>
      </c>
      <c r="D38" s="52">
        <v>2.46</v>
      </c>
      <c r="E38" s="52">
        <v>1.57</v>
      </c>
    </row>
    <row r="39" spans="2:6">
      <c r="B39" s="32" t="s">
        <v>73</v>
      </c>
      <c r="C39" s="56">
        <v>-1.64</v>
      </c>
      <c r="D39" s="56">
        <v>2.46</v>
      </c>
      <c r="E39" s="56">
        <v>1.57</v>
      </c>
    </row>
    <row r="40" spans="2:6" ht="46.5" customHeight="1">
      <c r="B40" s="86" t="s">
        <v>208</v>
      </c>
      <c r="C40" s="86"/>
      <c r="D40" s="86"/>
    </row>
    <row r="41" spans="2:6" s="8" customFormat="1" ht="12.75">
      <c r="B41" s="93"/>
      <c r="C41" s="93"/>
      <c r="D41" s="93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TAB&amp;R6/30/2020&amp;L&amp;7Sprawozdanie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06" t="s">
        <v>224</v>
      </c>
      <c r="C2" s="106"/>
      <c r="D2" s="106"/>
      <c r="E2" s="106"/>
      <c r="F2" s="106"/>
    </row>
    <row r="3" spans="2:10">
      <c r="B3" t="s">
        <v>225</v>
      </c>
    </row>
    <row r="4" spans="2:10" ht="34.5" customHeight="1">
      <c r="B4" s="80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79" t="s">
        <v>135</v>
      </c>
      <c r="C6" s="103" t="s">
        <v>91</v>
      </c>
      <c r="D6" s="103"/>
      <c r="E6" s="103" t="s">
        <v>92</v>
      </c>
      <c r="F6" s="103"/>
      <c r="G6" s="85"/>
      <c r="H6" s="85"/>
      <c r="I6" s="85"/>
      <c r="J6" s="85"/>
    </row>
    <row r="7" spans="2:10">
      <c r="B7" s="13" t="s">
        <v>24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136</v>
      </c>
      <c r="C8" s="101">
        <v>95124</v>
      </c>
      <c r="D8" s="101"/>
      <c r="E8" s="101">
        <v>90110</v>
      </c>
      <c r="F8" s="101"/>
      <c r="G8" s="85"/>
      <c r="H8" s="85"/>
      <c r="I8" s="85"/>
      <c r="J8" s="85"/>
    </row>
    <row r="9" spans="2:10">
      <c r="B9" s="13" t="s">
        <v>137</v>
      </c>
      <c r="C9" s="101">
        <v>-12315</v>
      </c>
      <c r="D9" s="101"/>
      <c r="E9" s="101">
        <v>20032</v>
      </c>
      <c r="F9" s="101"/>
      <c r="G9" s="85"/>
      <c r="H9" s="85"/>
      <c r="I9" s="85"/>
      <c r="J9" s="85"/>
    </row>
    <row r="10" spans="2:10">
      <c r="B10" s="17" t="s">
        <v>138</v>
      </c>
      <c r="C10" s="101">
        <v>-598</v>
      </c>
      <c r="D10" s="101"/>
      <c r="E10" s="101">
        <v>-3191</v>
      </c>
      <c r="F10" s="101"/>
      <c r="G10" s="85"/>
      <c r="H10" s="85"/>
      <c r="I10" s="85"/>
      <c r="J10" s="85"/>
    </row>
    <row r="11" spans="2:10">
      <c r="B11" s="17" t="s">
        <v>139</v>
      </c>
      <c r="C11" s="101">
        <v>21804</v>
      </c>
      <c r="D11" s="101"/>
      <c r="E11" s="101">
        <v>14544</v>
      </c>
      <c r="F11" s="101"/>
      <c r="G11" s="85"/>
      <c r="H11" s="85"/>
      <c r="I11" s="85"/>
      <c r="J11" s="85"/>
    </row>
    <row r="12" spans="2:10" ht="24">
      <c r="B12" s="17" t="s">
        <v>140</v>
      </c>
      <c r="C12" s="101">
        <v>-33521</v>
      </c>
      <c r="D12" s="101"/>
      <c r="E12" s="101">
        <v>8679</v>
      </c>
      <c r="F12" s="101"/>
      <c r="G12" s="85"/>
      <c r="H12" s="85"/>
      <c r="I12" s="85"/>
      <c r="J12" s="85"/>
    </row>
    <row r="13" spans="2:10">
      <c r="B13" s="13" t="s">
        <v>141</v>
      </c>
      <c r="C13" s="101">
        <v>-12315</v>
      </c>
      <c r="D13" s="101"/>
      <c r="E13" s="101">
        <v>20032</v>
      </c>
      <c r="F13" s="101"/>
      <c r="G13" s="85"/>
      <c r="H13" s="85"/>
      <c r="I13" s="85"/>
      <c r="J13" s="85"/>
    </row>
    <row r="14" spans="2:10">
      <c r="B14" s="13" t="s">
        <v>142</v>
      </c>
      <c r="C14" s="101">
        <v>0</v>
      </c>
      <c r="D14" s="101"/>
      <c r="E14" s="101">
        <v>0</v>
      </c>
      <c r="F14" s="101"/>
      <c r="G14" s="85"/>
      <c r="H14" s="85"/>
      <c r="I14" s="85"/>
      <c r="J14" s="85"/>
    </row>
    <row r="15" spans="2:10">
      <c r="B15" s="17" t="s">
        <v>143</v>
      </c>
      <c r="C15" s="101">
        <v>0</v>
      </c>
      <c r="D15" s="101"/>
      <c r="E15" s="101">
        <v>0</v>
      </c>
      <c r="F15" s="101"/>
      <c r="G15" s="85"/>
      <c r="H15" s="85"/>
      <c r="I15" s="85"/>
      <c r="J15" s="85"/>
    </row>
    <row r="16" spans="2:10">
      <c r="B16" s="17" t="s">
        <v>144</v>
      </c>
      <c r="C16" s="101">
        <v>0</v>
      </c>
      <c r="D16" s="101"/>
      <c r="E16" s="101">
        <v>0</v>
      </c>
      <c r="F16" s="101"/>
      <c r="G16" s="85"/>
      <c r="H16" s="85"/>
      <c r="I16" s="85"/>
      <c r="J16" s="85"/>
    </row>
    <row r="17" spans="2:10">
      <c r="B17" s="17" t="s">
        <v>145</v>
      </c>
      <c r="C17" s="101">
        <v>0</v>
      </c>
      <c r="D17" s="101"/>
      <c r="E17" s="101">
        <v>0</v>
      </c>
      <c r="F17" s="101"/>
      <c r="G17" s="85"/>
      <c r="H17" s="85"/>
      <c r="I17" s="85"/>
      <c r="J17" s="85"/>
    </row>
    <row r="18" spans="2:10">
      <c r="B18" s="13" t="s">
        <v>146</v>
      </c>
      <c r="C18" s="101">
        <v>-6478</v>
      </c>
      <c r="D18" s="101"/>
      <c r="E18" s="101">
        <v>-15018</v>
      </c>
      <c r="F18" s="101"/>
      <c r="G18" s="85"/>
      <c r="H18" s="85"/>
      <c r="I18" s="85"/>
      <c r="J18" s="85"/>
    </row>
    <row r="19" spans="2:10">
      <c r="B19" s="17" t="s">
        <v>147</v>
      </c>
      <c r="C19" s="101">
        <v>11786</v>
      </c>
      <c r="D19" s="101"/>
      <c r="E19" s="101">
        <v>4009</v>
      </c>
      <c r="F19" s="101"/>
      <c r="G19" s="85"/>
      <c r="H19" s="85"/>
      <c r="I19" s="85"/>
      <c r="J19" s="85"/>
    </row>
    <row r="20" spans="2:10">
      <c r="B20" s="17" t="s">
        <v>148</v>
      </c>
      <c r="C20" s="101">
        <v>-18264</v>
      </c>
      <c r="D20" s="101"/>
      <c r="E20" s="101">
        <v>-19027</v>
      </c>
      <c r="F20" s="101"/>
      <c r="G20" s="85"/>
      <c r="H20" s="85"/>
      <c r="I20" s="85"/>
      <c r="J20" s="85"/>
    </row>
    <row r="21" spans="2:10" ht="24">
      <c r="B21" s="13" t="s">
        <v>149</v>
      </c>
      <c r="C21" s="101">
        <v>-18793</v>
      </c>
      <c r="D21" s="101"/>
      <c r="E21" s="101">
        <v>5014</v>
      </c>
      <c r="F21" s="101"/>
      <c r="G21" s="85"/>
      <c r="H21" s="85"/>
      <c r="I21" s="85"/>
      <c r="J21" s="85"/>
    </row>
    <row r="22" spans="2:10">
      <c r="B22" s="13" t="s">
        <v>150</v>
      </c>
      <c r="C22" s="101">
        <v>76331</v>
      </c>
      <c r="D22" s="101"/>
      <c r="E22" s="101">
        <v>95124</v>
      </c>
      <c r="F22" s="101"/>
      <c r="G22" s="85"/>
      <c r="H22" s="85"/>
      <c r="I22" s="85"/>
      <c r="J22" s="85"/>
    </row>
    <row r="23" spans="2:10">
      <c r="B23" s="13" t="s">
        <v>151</v>
      </c>
      <c r="C23" s="101">
        <v>77678</v>
      </c>
      <c r="D23" s="101"/>
      <c r="E23" s="101">
        <v>95592</v>
      </c>
      <c r="F23" s="101"/>
      <c r="G23" s="85"/>
      <c r="H23" s="85"/>
      <c r="I23" s="85"/>
      <c r="J23" s="85"/>
    </row>
    <row r="24" spans="2:10">
      <c r="B24" s="20" t="s">
        <v>209</v>
      </c>
      <c r="C24" s="100"/>
      <c r="D24" s="100"/>
      <c r="E24" s="100"/>
      <c r="F24" s="100"/>
      <c r="G24" s="85"/>
      <c r="H24" s="85"/>
      <c r="I24" s="85"/>
      <c r="J24" s="85"/>
    </row>
    <row r="25" spans="2:10" ht="24">
      <c r="B25" s="13" t="s">
        <v>210</v>
      </c>
      <c r="C25" s="100"/>
      <c r="D25" s="100"/>
      <c r="E25" s="100"/>
      <c r="F25" s="100"/>
      <c r="G25" s="85"/>
      <c r="H25" s="85"/>
      <c r="I25" s="85"/>
      <c r="J25" s="85"/>
    </row>
    <row r="26" spans="2:10">
      <c r="B26" s="17" t="s">
        <v>73</v>
      </c>
      <c r="C26" s="100"/>
      <c r="D26" s="100"/>
      <c r="E26" s="100"/>
      <c r="F26" s="100"/>
      <c r="G26" s="85"/>
      <c r="H26" s="85"/>
      <c r="I26" s="85"/>
      <c r="J26" s="85"/>
    </row>
    <row r="27" spans="2:10">
      <c r="B27" s="25" t="s">
        <v>211</v>
      </c>
      <c r="C27" s="100">
        <v>1068585.673</v>
      </c>
      <c r="D27" s="100"/>
      <c r="E27" s="100">
        <v>339622.80200000003</v>
      </c>
      <c r="F27" s="100"/>
      <c r="G27" s="85"/>
      <c r="H27" s="85"/>
      <c r="I27" s="85"/>
      <c r="J27" s="85"/>
    </row>
    <row r="28" spans="2:10">
      <c r="B28" s="25" t="s">
        <v>212</v>
      </c>
      <c r="C28" s="100">
        <v>1656953.4210000001</v>
      </c>
      <c r="D28" s="100"/>
      <c r="E28" s="100">
        <v>1614852.8160000001</v>
      </c>
      <c r="F28" s="100"/>
      <c r="G28" s="85"/>
      <c r="H28" s="85"/>
      <c r="I28" s="85"/>
      <c r="J28" s="85"/>
    </row>
    <row r="29" spans="2:10">
      <c r="B29" s="25" t="s">
        <v>213</v>
      </c>
      <c r="C29" s="100">
        <v>-588367.74800000002</v>
      </c>
      <c r="D29" s="100"/>
      <c r="E29" s="100">
        <v>-1275230.014</v>
      </c>
      <c r="F29" s="100"/>
      <c r="G29" s="85"/>
      <c r="H29" s="85"/>
      <c r="I29" s="85"/>
      <c r="J29" s="85"/>
    </row>
    <row r="30" spans="2:10" ht="24">
      <c r="B30" s="13" t="s">
        <v>214</v>
      </c>
      <c r="C30" s="100"/>
      <c r="D30" s="100"/>
      <c r="E30" s="100"/>
      <c r="F30" s="100"/>
      <c r="G30" s="85"/>
      <c r="H30" s="85"/>
      <c r="I30" s="85"/>
      <c r="J30" s="85"/>
    </row>
    <row r="31" spans="2:10">
      <c r="B31" s="17" t="s">
        <v>73</v>
      </c>
      <c r="C31" s="100"/>
      <c r="D31" s="100"/>
      <c r="E31" s="100"/>
      <c r="F31" s="100"/>
      <c r="G31" s="85"/>
      <c r="H31" s="85"/>
      <c r="I31" s="85"/>
      <c r="J31" s="85"/>
    </row>
    <row r="32" spans="2:10">
      <c r="B32" s="25" t="s">
        <v>211</v>
      </c>
      <c r="C32" s="100">
        <v>94152911.188999996</v>
      </c>
      <c r="D32" s="100"/>
      <c r="E32" s="100">
        <v>93084325.516000003</v>
      </c>
      <c r="F32" s="100"/>
      <c r="G32" s="85"/>
      <c r="H32" s="85"/>
      <c r="I32" s="85"/>
      <c r="J32" s="85"/>
    </row>
    <row r="33" spans="2:10">
      <c r="B33" s="25" t="s">
        <v>212</v>
      </c>
      <c r="C33" s="100">
        <v>87334869.319999993</v>
      </c>
      <c r="D33" s="100"/>
      <c r="E33" s="100">
        <v>85677915.899000004</v>
      </c>
      <c r="F33" s="100"/>
      <c r="G33" s="85"/>
      <c r="H33" s="85"/>
      <c r="I33" s="85"/>
      <c r="J33" s="85"/>
    </row>
    <row r="34" spans="2:10">
      <c r="B34" s="25" t="s">
        <v>213</v>
      </c>
      <c r="C34" s="100">
        <v>6818041.8689999999</v>
      </c>
      <c r="D34" s="100"/>
      <c r="E34" s="100">
        <v>7406409.6169999996</v>
      </c>
      <c r="F34" s="100"/>
      <c r="G34" s="85"/>
      <c r="H34" s="85"/>
      <c r="I34" s="85"/>
      <c r="J34" s="85"/>
    </row>
    <row r="35" spans="2:10">
      <c r="B35" s="25" t="s">
        <v>215</v>
      </c>
      <c r="C35" s="100">
        <v>6818041.8689999999</v>
      </c>
      <c r="D35" s="100"/>
      <c r="E35" s="100">
        <v>7406409.6169999996</v>
      </c>
      <c r="F35" s="100"/>
      <c r="G35" s="85"/>
      <c r="H35" s="85"/>
      <c r="I35" s="85"/>
      <c r="J35" s="85"/>
    </row>
    <row r="36" spans="2:10" ht="24">
      <c r="B36" s="33" t="s">
        <v>216</v>
      </c>
      <c r="C36" s="96"/>
      <c r="D36" s="96"/>
      <c r="E36" s="96"/>
      <c r="F36" s="96"/>
      <c r="G36" s="85"/>
      <c r="H36" s="85"/>
      <c r="I36" s="85"/>
      <c r="J36" s="85"/>
    </row>
    <row r="37" spans="2:10" ht="24">
      <c r="B37" s="34" t="s">
        <v>217</v>
      </c>
      <c r="C37" s="96"/>
      <c r="D37" s="96"/>
      <c r="E37" s="96"/>
      <c r="F37" s="96"/>
      <c r="G37" s="97"/>
      <c r="H37" s="98"/>
      <c r="I37" s="98"/>
      <c r="J37" s="98"/>
    </row>
    <row r="38" spans="2:10">
      <c r="B38" s="35" t="s">
        <v>73</v>
      </c>
      <c r="C38" s="99">
        <v>12.84</v>
      </c>
      <c r="D38" s="99"/>
      <c r="E38" s="99">
        <v>10.38</v>
      </c>
      <c r="F38" s="99"/>
      <c r="G38" s="85"/>
      <c r="H38" s="85"/>
      <c r="I38" s="85"/>
      <c r="J38" s="85"/>
    </row>
    <row r="39" spans="2:10" ht="24">
      <c r="B39" s="34" t="s">
        <v>218</v>
      </c>
      <c r="C39" s="96"/>
      <c r="D39" s="96"/>
      <c r="E39" s="96"/>
      <c r="F39" s="96"/>
      <c r="G39" s="97"/>
      <c r="H39" s="98"/>
      <c r="I39" s="98"/>
      <c r="J39" s="98"/>
    </row>
    <row r="40" spans="2:10">
      <c r="B40" s="35" t="s">
        <v>73</v>
      </c>
      <c r="C40" s="99">
        <v>11.2</v>
      </c>
      <c r="D40" s="99"/>
      <c r="E40" s="99">
        <v>12.84</v>
      </c>
      <c r="F40" s="99"/>
      <c r="G40" s="85"/>
      <c r="H40" s="85"/>
      <c r="I40" s="85"/>
      <c r="J40" s="85"/>
    </row>
    <row r="41" spans="2:10" ht="24">
      <c r="B41" s="34" t="s">
        <v>219</v>
      </c>
      <c r="C41" s="96"/>
      <c r="D41" s="96"/>
      <c r="E41" s="96"/>
      <c r="F41" s="96"/>
      <c r="G41" s="97"/>
      <c r="H41" s="98"/>
      <c r="I41" s="98"/>
      <c r="J41" s="98"/>
    </row>
    <row r="42" spans="2:10">
      <c r="B42" s="35" t="s">
        <v>73</v>
      </c>
      <c r="C42" s="94">
        <v>-25.69</v>
      </c>
      <c r="D42" s="94"/>
      <c r="E42" s="94">
        <v>23.7</v>
      </c>
      <c r="F42" s="94"/>
      <c r="G42" s="85"/>
      <c r="H42" s="85"/>
      <c r="I42" s="85"/>
      <c r="J42" s="85"/>
    </row>
    <row r="43" spans="2:10" ht="24">
      <c r="B43" s="34" t="s">
        <v>220</v>
      </c>
      <c r="C43" s="96"/>
      <c r="D43" s="96"/>
      <c r="E43" s="96"/>
      <c r="F43" s="96"/>
      <c r="G43" s="97"/>
      <c r="H43" s="98"/>
      <c r="I43" s="98"/>
      <c r="J43" s="98"/>
    </row>
    <row r="44" spans="2:10">
      <c r="B44" s="35" t="s">
        <v>73</v>
      </c>
      <c r="C44" s="57">
        <v>8.6999999999999993</v>
      </c>
      <c r="D44" s="58">
        <v>43909</v>
      </c>
      <c r="E44" s="57">
        <v>10.35</v>
      </c>
      <c r="F44" s="58">
        <v>43468</v>
      </c>
    </row>
    <row r="45" spans="2:10" ht="24">
      <c r="B45" s="34" t="s">
        <v>221</v>
      </c>
      <c r="C45" s="57"/>
      <c r="D45" s="58"/>
      <c r="E45" s="57"/>
      <c r="F45" s="58"/>
      <c r="G45" s="59"/>
      <c r="H45" s="60"/>
      <c r="I45" s="61"/>
      <c r="J45" s="60"/>
    </row>
    <row r="46" spans="2:10">
      <c r="B46" s="35" t="s">
        <v>73</v>
      </c>
      <c r="C46" s="57">
        <v>13.28</v>
      </c>
      <c r="D46" s="58">
        <v>43880</v>
      </c>
      <c r="E46" s="57">
        <v>12.87</v>
      </c>
      <c r="F46" s="58">
        <v>43826</v>
      </c>
    </row>
    <row r="47" spans="2:10" ht="24">
      <c r="B47" s="34" t="s">
        <v>222</v>
      </c>
      <c r="C47" s="57"/>
      <c r="D47" s="58"/>
      <c r="E47" s="57"/>
      <c r="F47" s="58"/>
      <c r="G47" s="59"/>
      <c r="H47" s="60"/>
      <c r="I47" s="61"/>
      <c r="J47" s="60"/>
    </row>
    <row r="48" spans="2:10">
      <c r="B48" s="35" t="s">
        <v>73</v>
      </c>
      <c r="C48" s="57">
        <v>11.2</v>
      </c>
      <c r="D48" s="58">
        <v>44012</v>
      </c>
      <c r="E48" s="57">
        <v>12.85</v>
      </c>
      <c r="F48" s="58">
        <v>43829</v>
      </c>
    </row>
    <row r="49" spans="2:10" ht="24">
      <c r="B49" s="36" t="s">
        <v>223</v>
      </c>
      <c r="C49" s="95">
        <v>3.07</v>
      </c>
      <c r="D49" s="95"/>
      <c r="E49" s="95">
        <v>3.53</v>
      </c>
      <c r="F49" s="95"/>
      <c r="G49" s="85"/>
      <c r="H49" s="85"/>
      <c r="I49" s="85"/>
      <c r="J49" s="85"/>
    </row>
    <row r="50" spans="2:10">
      <c r="B50" s="37" t="s">
        <v>96</v>
      </c>
      <c r="C50" s="94">
        <v>3</v>
      </c>
      <c r="D50" s="94"/>
      <c r="E50" s="94">
        <v>3.5</v>
      </c>
      <c r="F50" s="94"/>
      <c r="G50" s="85"/>
      <c r="H50" s="85"/>
      <c r="I50" s="85"/>
      <c r="J50" s="85"/>
    </row>
    <row r="51" spans="2:10">
      <c r="B51" s="38" t="s">
        <v>97</v>
      </c>
      <c r="C51" s="94" t="s">
        <v>0</v>
      </c>
      <c r="D51" s="94"/>
      <c r="E51" s="94" t="s">
        <v>0</v>
      </c>
      <c r="F51" s="94"/>
      <c r="G51" s="85"/>
      <c r="H51" s="85"/>
      <c r="I51" s="85"/>
      <c r="J51" s="85"/>
    </row>
    <row r="52" spans="2:10">
      <c r="B52" s="38" t="s">
        <v>10</v>
      </c>
      <c r="C52" s="94">
        <v>0.06</v>
      </c>
      <c r="D52" s="94"/>
      <c r="E52" s="94">
        <v>0.03</v>
      </c>
      <c r="F52" s="94"/>
      <c r="G52" s="85"/>
      <c r="H52" s="85"/>
      <c r="I52" s="85"/>
      <c r="J52" s="85"/>
    </row>
    <row r="53" spans="2:10">
      <c r="B53" s="38" t="s">
        <v>98</v>
      </c>
      <c r="C53" s="94" t="s">
        <v>0</v>
      </c>
      <c r="D53" s="94"/>
      <c r="E53" s="94" t="s">
        <v>0</v>
      </c>
      <c r="F53" s="94"/>
      <c r="G53" s="85"/>
      <c r="H53" s="85"/>
      <c r="I53" s="85"/>
      <c r="J53" s="85"/>
    </row>
    <row r="54" spans="2:10">
      <c r="B54" s="38" t="s">
        <v>99</v>
      </c>
      <c r="C54" s="94" t="s">
        <v>0</v>
      </c>
      <c r="D54" s="94"/>
      <c r="E54" s="94" t="s">
        <v>0</v>
      </c>
      <c r="F54" s="94"/>
      <c r="G54" s="85"/>
      <c r="H54" s="85"/>
      <c r="I54" s="85"/>
      <c r="J54" s="85"/>
    </row>
    <row r="55" spans="2:10">
      <c r="B55" s="38" t="s">
        <v>100</v>
      </c>
      <c r="C55" s="94" t="s">
        <v>0</v>
      </c>
      <c r="D55" s="94"/>
      <c r="E55" s="94" t="s">
        <v>0</v>
      </c>
      <c r="F55" s="9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102"/>
      <c r="C57" s="102"/>
      <c r="D57" s="102"/>
      <c r="E57" s="102"/>
      <c r="F57" s="102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TAB&amp;R6/30/2020&amp;L&amp;7Sprawozdanie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Anna.Kowalska@pekaotfi.pl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35SMD</cp:keywords>
  <cp:lastModifiedBy>Czumaj Zbigniew</cp:lastModifiedBy>
  <cp:lastPrinted>2020-08-25T09:09:44Z</cp:lastPrinted>
  <dcterms:created xsi:type="dcterms:W3CDTF">2009-09-25T10:53:11Z</dcterms:created>
  <dcterms:modified xsi:type="dcterms:W3CDTF">2020-08-25T09:09:46Z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2020-06-29T22:00:00Z</vt:filetime>
  </property>
  <property fmtid="{D5CDD505-2E9C-101B-9397-08002B2CF9AE}" pid="7" name="Data podpisania sprawozdania">
    <vt:filetime>2020-08-19T22:00:00Z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