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dodatkowe'!$A$1:$K$24</definedName>
    <definedName name="_xlnm.Print_Area" localSheetId="2">'tabele uzupelniajace'!$A$1:$P$122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<sst xmlns="http://schemas.openxmlformats.org/spreadsheetml/2006/main" count="615" uniqueCount="271">
  <si>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</si>
  <si>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</si>
  <si>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</si>
  <si>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</si>
  <si>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</si>
  <si>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</si>
  <si>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</si>
  <si>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</si>
  <si>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</si>
  <si>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</si>
  <si>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</si>
  <si>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</si>
  <si>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</si>
  <si>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</si>
  <si>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</si>
  <si>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</si>
  <si>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</si>
  <si>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</si>
  <si>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</si>
  <si>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</si>
  <si>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</si>
  <si>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</si>
  <si>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</si>
  <si>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</si>
  <si>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</si>
  <si>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</si>
  <si>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</si>
  <si>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</si>
  <si>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</si>
  <si>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</si>
  <si>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</si>
  <si>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</si>
  <si>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</si>
  <si>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</si>
  <si>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</si>
  <si>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</si>
  <si>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</si>
  <si>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</si>
  <si>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</si>
  <si>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</si>
  <si>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</si>
  <si>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</si>
  <si>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</si>
  <si>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</si>
  <si>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</si>
  <si>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</si>
  <si>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</si>
  <si>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</si>
  <si>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Electronic Arts INC  US2855121099</t>
  </si>
  <si>
    <t>NASDAQ Global Market</t>
  </si>
  <si>
    <t>Stany Zjednoczone</t>
  </si>
  <si>
    <t>Honeywell International Inc.  US4385161066</t>
  </si>
  <si>
    <t>NYSE Euronext</t>
  </si>
  <si>
    <t>II-VI INC  US9021041085</t>
  </si>
  <si>
    <t>Aptiv PLC  JE00B783TY65</t>
  </si>
  <si>
    <t>JERSEY</t>
  </si>
  <si>
    <t>MKS Instruments Inc.  US55306N1046</t>
  </si>
  <si>
    <t>Tenneco Inc.  US8803491054</t>
  </si>
  <si>
    <t>Take-Two Interactive Software INC  US8740541094</t>
  </si>
  <si>
    <t>Aktywny rynek regulowany</t>
  </si>
  <si>
    <t>ASSECO POLAND SA  PLSOFTB00016</t>
  </si>
  <si>
    <t>Warsaw Stock Exchange</t>
  </si>
  <si>
    <t>Polska</t>
  </si>
  <si>
    <t>Santander Bank Polska (Emitent)  PLBZ00000044</t>
  </si>
  <si>
    <t>CCC S.A.  PLCCC0000016</t>
  </si>
  <si>
    <t>CIECH SA  PLCIECH00018</t>
  </si>
  <si>
    <t>BANK HANDLOWY W WARSZAWIE SA (Emitent)  PLBH00000012</t>
  </si>
  <si>
    <t>ING BANK ŚLĄSKI SA (Emitent)  PLBSK0000017</t>
  </si>
  <si>
    <t>GRUPA KĘTY SA  PLKETY000011</t>
  </si>
  <si>
    <t>KGHM POLSKA MIEDŹ SA  PLKGHM000017</t>
  </si>
  <si>
    <t>GRUPA LOTOS SA  PLLOTOS00025</t>
  </si>
  <si>
    <t>LPP SA  PLLPP0000011</t>
  </si>
  <si>
    <t>BANK MILLENNIUM SA (Emitent)  PLBIG0000016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</si>
  <si>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</si>
  <si>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</si>
  <si>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</si>
  <si>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</si>
  <si>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</si>
  <si>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</si>
  <si>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</si>
  <si>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ENEA SA  PLENEA000013</t>
  </si>
  <si>
    <t>PGE POLSKA GRUPA ENERGETYCZNA SA  PLPGER000010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</si>
  <si>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</si>
  <si>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</si>
  <si>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</si>
  <si>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</si>
  <si>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</si>
  <si>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OTP Bank Rt.  HU0000061726</t>
  </si>
  <si>
    <t>HU - Budapest Stock Exchange</t>
  </si>
  <si>
    <t>Węgry</t>
  </si>
  <si>
    <t>POWSZECHNY ZAKŁAD UBEZPIECZEŃ SA  PLPZU0000011</t>
  </si>
  <si>
    <t>TAURON POLSKA ENERGIA SA  PLTAURN00011</t>
  </si>
  <si>
    <t>DOM DEVELOPMENT SA  PLDMDVL00012</t>
  </si>
  <si>
    <t>AMICA SA  PLAMICA00010</t>
  </si>
  <si>
    <t>KRUK SA  PLKRK0000010</t>
  </si>
  <si>
    <t>GRUPA AZOTY SA  PLZATRM00012</t>
  </si>
  <si>
    <t>JASTRZĘBSKA SPÓŁKA WĘGLOWA SA  PLJSW0000015</t>
  </si>
  <si>
    <t>Erste Group Bank  AT0000652011</t>
  </si>
  <si>
    <t>AT - Wiener Börse AG</t>
  </si>
  <si>
    <t>Austria</t>
  </si>
  <si>
    <t>CD PROJEKT SA  PLOPTTC00011</t>
  </si>
  <si>
    <t>INTER CARS SA  PLINTCS00010</t>
  </si>
  <si>
    <t>ALIOR BANK SA  PLALIOR00045</t>
  </si>
  <si>
    <t>WAWEL SA  PLWAWEL00013</t>
  </si>
  <si>
    <t>FABRYKI MEBLI FORTE SA  PLFORTE00012</t>
  </si>
  <si>
    <t>PCC EXOL SA  PLPCCEX00010</t>
  </si>
  <si>
    <t>ENERGA SA  PLENERG00022</t>
  </si>
  <si>
    <t>LC CORP SA  PLLCCRP00017</t>
  </si>
  <si>
    <t>mBank SA (Emitent)  PLBRE0000012</t>
  </si>
  <si>
    <t>NEWAG SA  PLNEWAG00012</t>
  </si>
  <si>
    <t>SANOK RUBBER COMPANY SA  PLSTLSK00016</t>
  </si>
  <si>
    <t>WIELTON SA  PLWELTN00012</t>
  </si>
  <si>
    <t>LIVECHAT SOFTWARE SA  PLLVTSF00010</t>
  </si>
  <si>
    <t>TORPOL SA  PLTORPL00016</t>
  </si>
  <si>
    <t>ALUMETAL SA  PLALMTL00023</t>
  </si>
  <si>
    <t>Wizz Air Holdings Plc  JE00BN574F90</t>
  </si>
  <si>
    <t>UK - London Stock Exchange.</t>
  </si>
  <si>
    <t>WIRTUALNA POLSKA HOLDING SA  PLWRTPL00027</t>
  </si>
  <si>
    <t>MONETA Money Bank a.s.  CZ0008040318</t>
  </si>
  <si>
    <t>CR - Prague Stock Exchange</t>
  </si>
  <si>
    <t>Czechy</t>
  </si>
  <si>
    <t>OPTEAM SA  PLOPTEM00012</t>
  </si>
  <si>
    <t>Dino Polska SA  PLDINPL00011</t>
  </si>
  <si>
    <t>PLAY COMMUNICATIONS SA  LU1642887738</t>
  </si>
  <si>
    <t>MOL Hungarian Oil and Gas Plc.  HU0000153937</t>
  </si>
  <si>
    <t>Komercni Banka a.s.  CZ0008019106</t>
  </si>
  <si>
    <t>11 BIT Studios  PL11BTS00015</t>
  </si>
  <si>
    <t>MARVIPOL SA  PLMRVDV00011</t>
  </si>
  <si>
    <t>CAPGEMINI SE  FR0000125338</t>
  </si>
  <si>
    <t>FR - Euronext Paris</t>
  </si>
  <si>
    <t>Francja</t>
  </si>
  <si>
    <t>AMREST HOLDINGS SE  ES0105375002</t>
  </si>
  <si>
    <t>Unilever NV  NL0000388619</t>
  </si>
  <si>
    <t>NL - NYSE Euronext Amsterdam</t>
  </si>
  <si>
    <t>Holandia</t>
  </si>
  <si>
    <t>Hella KGaA Hueck &amp; Co  DE000A13SX22</t>
  </si>
  <si>
    <t>DE - Deutsche Börse Xetra</t>
  </si>
  <si>
    <t>Niemcy</t>
  </si>
  <si>
    <t>Nienotowane na aktywnym rynku</t>
  </si>
  <si>
    <t xml:space="preserve">SPRINTAIR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</si>
  <si>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</si>
  <si>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</si>
  <si>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</si>
  <si>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</si>
  <si>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</si>
  <si>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</si>
  <si>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</si>
  <si>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</si>
  <si>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</si>
  <si>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</si>
  <si>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</si>
  <si>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</si>
  <si>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</si>
  <si>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</si>
  <si>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</si>
  <si>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</si>
  <si>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</si>
  <si>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</si>
  <si>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</si>
  <si>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</si>
  <si>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</si>
  <si>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</si>
  <si>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</si>
  <si>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</si>
  <si>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</si>
  <si>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</si>
  <si>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</si>
  <si>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</si>
  <si>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</si>
  <si>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</si>
  <si>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</si>
  <si>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</si>
  <si>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</si>
  <si>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</si>
  <si>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</si>
  <si>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</si>
  <si>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</si>
  <si>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</si>
  <si>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</si>
  <si>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</si>
  <si>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</si>
  <si>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</si>
  <si>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</si>
  <si>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</si>
  <si>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</si>
  <si>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</si>
  <si>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</si>
  <si>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</si>
  <si>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</si>
  <si>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</si>
  <si>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</si>
  <si>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</si>
  <si>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</si>
  <si>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</si>
  <si>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</si>
  <si>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</si>
  <si>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</si>
  <si>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</si>
  <si>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</si>
  <si>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</si>
  <si>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</si>
  <si>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</si>
  <si>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</si>
  <si>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</si>
  <si>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</si>
  <si>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</si>
  <si>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</si>
  <si>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</si>
  <si>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</si>
  <si>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</si>
  <si>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</si>
  <si>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</si>
  <si>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</si>
  <si>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</si>
  <si>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</si>
  <si>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</si>
  <si>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</si>
  <si>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</si>
  <si>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</si>
  <si>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</si>
  <si>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</si>
  <si>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</si>
  <si>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</si>
  <si>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</si>
  <si>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Banco Santander</t>
  </si>
  <si>
    <t>Grupa Kapitałowa mBank S.A.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</si>
  <si>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</si>
  <si>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</si>
  <si>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</si>
  <si>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</si>
  <si>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</si>
  <si>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</si>
  <si>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CZK FW201239 22.01.2020  </t>
  </si>
  <si>
    <t>Santander Bank Polska S.A.</t>
  </si>
  <si>
    <t xml:space="preserve">Forward Waluta EUR FW201264 24.01.2020  </t>
  </si>
  <si>
    <t>mBank SA</t>
  </si>
  <si>
    <t xml:space="preserve">Forward Waluta EUR FW201276 24.01.2020  </t>
  </si>
  <si>
    <t>Bank Polska Kasa Opieki SA</t>
  </si>
  <si>
    <t xml:space="preserve">Forward Waluta EUR FW201305 24.01.2020  </t>
  </si>
  <si>
    <t xml:space="preserve">Forward Waluta GBP FW201225 16.01.2020  </t>
  </si>
  <si>
    <t xml:space="preserve">Forward Waluta HUF FW201224 16.01.2020  </t>
  </si>
  <si>
    <t xml:space="preserve">Forward Waluta HUF FW201304 16.01.2020  </t>
  </si>
  <si>
    <t xml:space="preserve">Forward Waluta USD FW201250 23.01.2020  </t>
  </si>
  <si>
    <t>BANK HANDLOWY W WARSZAWIE SA</t>
  </si>
  <si>
    <t xml:space="preserve">Forward Waluta USD FW201265 23.01.2020  </t>
  </si>
  <si>
    <t>Składniki lokat nabyte od podmiotów o których mowa w art. 107 ustawy</t>
  </si>
  <si>
    <t xml:space="preserve">Forward Waluta EUR FW201276 24.01.2020 </t>
  </si>
  <si>
    <t xml:space="preserve">Forward Waluta EUR FW201305 24.01.2020 </t>
  </si>
  <si>
    <t xml:space="preserve">Forward Waluta GBP FW201225 16.01.2020 </t>
  </si>
  <si>
    <t xml:space="preserve">Forward Waluta HUF FW201304 16.01.2020 </t>
  </si>
  <si>
    <t xml:space="preserve">Forward Waluta USD FW201265 23.01.2020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</si>
  <si>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</si>
  <si>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</si>
  <si>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</si>
  <si>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</si>
  <si>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</si>
  <si>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</si>
  <si>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</si>
  <si>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</si>
  <si>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</si>
  <si>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</si>
  <si>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</si>
  <si>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</si>
  <si>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</si>
  <si>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</si>
  <si>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</si>
  <si>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</si>
  <si>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</si>
  <si>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Polskich_x000D_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</si>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</sst>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5"/>
      <c r="C2" s="105"/>
      <c r="D2" s="105"/>
    </row>
    <row r="3" spans="2:5" ht="56.25" customHeight="1">
      <c r="B3" s="79" t="s">
        <v>268</v>
      </c>
      <c r="C3" s="79"/>
      <c r="D3" s="79"/>
      <c r="E3" s="79"/>
    </row>
    <row r="4" spans="2:5" ht="7.5" customHeight="1"/>
    <row r="5" spans="2:5">
      <c r="B5" t="s">
        <v>269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1" t="s">
        <v>1</v>
      </c>
      <c r="D13" s="81"/>
    </row>
    <row r="14" spans="2:5">
      <c r="C14" s="81" t="s">
        <v>30</v>
      </c>
      <c r="D14" s="81"/>
    </row>
    <row r="15" spans="2:5">
      <c r="C15" s="81" t="s">
        <v>5</v>
      </c>
      <c r="D15" s="81"/>
    </row>
    <row r="17" spans="2:5">
      <c r="B17" s="2" t="s">
        <v>270</v>
      </c>
    </row>
    <row r="18" spans="2:5" ht="3.75" customHeight="1"/>
    <row r="19" spans="2:5">
      <c r="B19" s="80" t="s">
        <v>31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Polskich_x000D_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4" t="s">
        <v>268</v>
      </c>
      <c r="C2" s="104"/>
      <c r="D2" s="104"/>
      <c r="E2" s="10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269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4">
        <v>43830</v>
      </c>
      <c r="D6" s="84"/>
      <c r="E6" s="84"/>
      <c r="F6" s="84">
        <v>43465</v>
      </c>
      <c r="G6" s="84"/>
      <c r="H6" s="84"/>
      <c r="I6" s="82"/>
      <c r="J6" s="82"/>
      <c r="K6" s="82"/>
      <c r="L6" s="82"/>
      <c r="M6" s="82"/>
      <c r="N6" s="82"/>
    </row>
    <row r="7" spans="1:14" ht="63.75">
      <c r="B7" s="68" t="s">
        <v>205</v>
      </c>
      <c r="C7" s="68" t="s">
        <v>44</v>
      </c>
      <c r="D7" s="68" t="s">
        <v>45</v>
      </c>
      <c r="E7" s="68" t="s">
        <v>46</v>
      </c>
      <c r="F7" s="68" t="s">
        <v>44</v>
      </c>
      <c r="G7" s="68" t="s">
        <v>45</v>
      </c>
      <c r="H7" s="68" t="s">
        <v>46</v>
      </c>
    </row>
    <row r="8" spans="1:14">
      <c r="B8" s="29" t="s">
        <v>168</v>
      </c>
      <c r="C8" s="42">
        <v>379243</v>
      </c>
      <c r="D8" s="42">
        <v>447680</v>
      </c>
      <c r="E8" s="43">
        <v>92.5</v>
      </c>
      <c r="F8" s="42">
        <v>387068</v>
      </c>
      <c r="G8" s="42">
        <v>445725</v>
      </c>
      <c r="H8" s="43">
        <v>85.24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4868</v>
      </c>
      <c r="D12" s="42">
        <v>5750</v>
      </c>
      <c r="E12" s="43">
        <v>1.19</v>
      </c>
      <c r="F12" s="42">
        <v>5249</v>
      </c>
      <c r="G12" s="42">
        <v>4656</v>
      </c>
      <c r="H12" s="43">
        <v>0.89</v>
      </c>
    </row>
    <row r="13" spans="1:14">
      <c r="B13" s="29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769</v>
      </c>
      <c r="E15" s="43">
        <v>0.16</v>
      </c>
      <c r="F15" s="42">
        <v>0</v>
      </c>
      <c r="G15" s="42">
        <v>-52</v>
      </c>
      <c r="H15" s="43">
        <v>0</v>
      </c>
    </row>
    <row r="16" spans="1:14">
      <c r="B16" s="29" t="s">
        <v>177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178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179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180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181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169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182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183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184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141</v>
      </c>
      <c r="C27" s="44">
        <v>384111</v>
      </c>
      <c r="D27" s="44">
        <v>454199</v>
      </c>
      <c r="E27" s="45">
        <v>93.85</v>
      </c>
      <c r="F27" s="44">
        <v>392317</v>
      </c>
      <c r="G27" s="44">
        <v>450329</v>
      </c>
      <c r="H27" s="45">
        <v>86.13</v>
      </c>
    </row>
    <row r="28" spans="2:8" s="4" customFormat="1" ht="12.75">
      <c r="B28" s="83"/>
      <c r="C28" s="83"/>
      <c r="D28" s="83"/>
      <c r="E28" s="83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03" t="s">
        <v>268</v>
      </c>
      <c r="C2" s="103"/>
      <c r="D2" s="103"/>
      <c r="E2" s="103"/>
      <c r="F2" s="103"/>
      <c r="G2" s="103"/>
      <c r="H2" s="103"/>
      <c r="I2" s="103"/>
    </row>
    <row r="3" spans="2:9">
      <c r="B3" t="s">
        <v>269</v>
      </c>
    </row>
    <row r="4" spans="2:9" ht="15">
      <c r="B4" s="77" t="s">
        <v>21</v>
      </c>
      <c r="C4" s="2"/>
    </row>
    <row r="5" spans="2:9" ht="6" customHeight="1"/>
    <row r="6" spans="2:9" ht="36">
      <c r="B6" s="69" t="s">
        <v>39</v>
      </c>
      <c r="C6" s="69" t="s">
        <v>40</v>
      </c>
      <c r="D6" s="69" t="s">
        <v>41</v>
      </c>
      <c r="E6" s="69" t="s">
        <v>42</v>
      </c>
      <c r="F6" s="69" t="s">
        <v>43</v>
      </c>
      <c r="G6" s="69" t="s">
        <v>44</v>
      </c>
      <c r="H6" s="69" t="s">
        <v>45</v>
      </c>
      <c r="I6" s="69" t="s">
        <v>46</v>
      </c>
    </row>
    <row r="7" spans="2:9">
      <c r="B7" s="13" t="s">
        <v>47</v>
      </c>
      <c r="C7" s="14"/>
      <c r="D7" s="14"/>
      <c r="E7" s="15"/>
      <c r="F7" s="14"/>
      <c r="G7" s="15">
        <v>24252</v>
      </c>
      <c r="H7" s="15">
        <v>25344</v>
      </c>
      <c r="I7" s="16">
        <v>5.24</v>
      </c>
    </row>
    <row r="8" spans="2:9" ht="24">
      <c r="B8" s="13" t="s">
        <v>48</v>
      </c>
      <c r="C8" s="18" t="s">
        <v>47</v>
      </c>
      <c r="D8" s="18" t="s">
        <v>49</v>
      </c>
      <c r="E8" s="19">
        <v>11399</v>
      </c>
      <c r="F8" s="18" t="s">
        <v>50</v>
      </c>
      <c r="G8" s="15">
        <v>3697</v>
      </c>
      <c r="H8" s="15">
        <v>4654</v>
      </c>
      <c r="I8" s="16">
        <v>0.96</v>
      </c>
    </row>
    <row r="9" spans="2:9" ht="24">
      <c r="B9" s="13" t="s">
        <v>51</v>
      </c>
      <c r="C9" s="18" t="s">
        <v>47</v>
      </c>
      <c r="D9" s="18" t="s">
        <v>52</v>
      </c>
      <c r="E9" s="19">
        <v>3725</v>
      </c>
      <c r="F9" s="18" t="s">
        <v>50</v>
      </c>
      <c r="G9" s="15">
        <v>2422</v>
      </c>
      <c r="H9" s="15">
        <v>2504</v>
      </c>
      <c r="I9" s="16">
        <v>0.52</v>
      </c>
    </row>
    <row r="10" spans="2:9" ht="24">
      <c r="B10" s="13" t="s">
        <v>53</v>
      </c>
      <c r="C10" s="18" t="s">
        <v>47</v>
      </c>
      <c r="D10" s="18" t="s">
        <v>49</v>
      </c>
      <c r="E10" s="19">
        <v>43460</v>
      </c>
      <c r="F10" s="18" t="s">
        <v>50</v>
      </c>
      <c r="G10" s="15">
        <v>4810</v>
      </c>
      <c r="H10" s="15">
        <v>5557</v>
      </c>
      <c r="I10" s="16">
        <v>1.1499999999999999</v>
      </c>
    </row>
    <row r="11" spans="2:9" ht="24">
      <c r="B11" s="13" t="s">
        <v>54</v>
      </c>
      <c r="C11" s="18" t="s">
        <v>47</v>
      </c>
      <c r="D11" s="18" t="s">
        <v>52</v>
      </c>
      <c r="E11" s="19">
        <v>4173</v>
      </c>
      <c r="F11" s="18" t="s">
        <v>55</v>
      </c>
      <c r="G11" s="15">
        <v>1439</v>
      </c>
      <c r="H11" s="15">
        <v>1505</v>
      </c>
      <c r="I11" s="16">
        <v>0.31</v>
      </c>
    </row>
    <row r="12" spans="2:9" ht="24">
      <c r="B12" s="13" t="s">
        <v>56</v>
      </c>
      <c r="C12" s="18" t="s">
        <v>47</v>
      </c>
      <c r="D12" s="18" t="s">
        <v>49</v>
      </c>
      <c r="E12" s="19">
        <v>3431</v>
      </c>
      <c r="F12" s="18" t="s">
        <v>50</v>
      </c>
      <c r="G12" s="15">
        <v>1457</v>
      </c>
      <c r="H12" s="15">
        <v>1434</v>
      </c>
      <c r="I12" s="16">
        <v>0.3</v>
      </c>
    </row>
    <row r="13" spans="2:9" ht="24">
      <c r="B13" s="13" t="s">
        <v>57</v>
      </c>
      <c r="C13" s="18" t="s">
        <v>47</v>
      </c>
      <c r="D13" s="18" t="s">
        <v>52</v>
      </c>
      <c r="E13" s="19">
        <v>80910</v>
      </c>
      <c r="F13" s="18" t="s">
        <v>50</v>
      </c>
      <c r="G13" s="15">
        <v>4579</v>
      </c>
      <c r="H13" s="15">
        <v>4025</v>
      </c>
      <c r="I13" s="16">
        <v>0.83</v>
      </c>
    </row>
    <row r="14" spans="2:9" ht="24">
      <c r="B14" s="13" t="s">
        <v>58</v>
      </c>
      <c r="C14" s="18" t="s">
        <v>47</v>
      </c>
      <c r="D14" s="18" t="s">
        <v>49</v>
      </c>
      <c r="E14" s="19">
        <v>12184</v>
      </c>
      <c r="F14" s="18" t="s">
        <v>50</v>
      </c>
      <c r="G14" s="15">
        <v>5848</v>
      </c>
      <c r="H14" s="15">
        <v>5665</v>
      </c>
      <c r="I14" s="16">
        <v>1.17</v>
      </c>
    </row>
    <row r="15" spans="2:9">
      <c r="B15" s="13" t="s">
        <v>59</v>
      </c>
      <c r="C15" s="14"/>
      <c r="D15" s="14"/>
      <c r="E15" s="15"/>
      <c r="F15" s="14"/>
      <c r="G15" s="15">
        <v>349911</v>
      </c>
      <c r="H15" s="15">
        <v>416966</v>
      </c>
      <c r="I15" s="16">
        <v>86.15</v>
      </c>
    </row>
    <row r="16" spans="2:9" ht="24">
      <c r="B16" s="13" t="s">
        <v>60</v>
      </c>
      <c r="C16" s="18" t="s">
        <v>59</v>
      </c>
      <c r="D16" s="18" t="s">
        <v>61</v>
      </c>
      <c r="E16" s="19">
        <v>101004</v>
      </c>
      <c r="F16" s="18" t="s">
        <v>62</v>
      </c>
      <c r="G16" s="15">
        <v>5169</v>
      </c>
      <c r="H16" s="15">
        <v>6429</v>
      </c>
      <c r="I16" s="16">
        <v>1.33</v>
      </c>
    </row>
    <row r="17" spans="2:9" ht="24">
      <c r="B17" s="13" t="s">
        <v>63</v>
      </c>
      <c r="C17" s="18" t="s">
        <v>59</v>
      </c>
      <c r="D17" s="18" t="s">
        <v>61</v>
      </c>
      <c r="E17" s="19">
        <v>48499</v>
      </c>
      <c r="F17" s="18" t="s">
        <v>62</v>
      </c>
      <c r="G17" s="15">
        <v>13723</v>
      </c>
      <c r="H17" s="15">
        <v>14909</v>
      </c>
      <c r="I17" s="16">
        <v>3.08</v>
      </c>
    </row>
    <row r="18" spans="2:9" ht="24">
      <c r="B18" s="13" t="s">
        <v>64</v>
      </c>
      <c r="C18" s="18" t="s">
        <v>59</v>
      </c>
      <c r="D18" s="18" t="s">
        <v>61</v>
      </c>
      <c r="E18" s="19">
        <v>82987</v>
      </c>
      <c r="F18" s="18" t="s">
        <v>62</v>
      </c>
      <c r="G18" s="15">
        <v>10867</v>
      </c>
      <c r="H18" s="15">
        <v>9129</v>
      </c>
      <c r="I18" s="16">
        <v>1.89</v>
      </c>
    </row>
    <row r="19" spans="2:9" ht="24">
      <c r="B19" s="13" t="s">
        <v>65</v>
      </c>
      <c r="C19" s="18" t="s">
        <v>59</v>
      </c>
      <c r="D19" s="18" t="s">
        <v>61</v>
      </c>
      <c r="E19" s="19">
        <v>177802</v>
      </c>
      <c r="F19" s="18" t="s">
        <v>62</v>
      </c>
      <c r="G19" s="15">
        <v>9765</v>
      </c>
      <c r="H19" s="15">
        <v>7059</v>
      </c>
      <c r="I19" s="16">
        <v>1.46</v>
      </c>
    </row>
    <row r="20" spans="2:9" ht="24">
      <c r="B20" s="13" t="s">
        <v>66</v>
      </c>
      <c r="C20" s="18" t="s">
        <v>59</v>
      </c>
      <c r="D20" s="18" t="s">
        <v>61</v>
      </c>
      <c r="E20" s="19">
        <v>22145</v>
      </c>
      <c r="F20" s="18" t="s">
        <v>62</v>
      </c>
      <c r="G20" s="15">
        <v>1725</v>
      </c>
      <c r="H20" s="15">
        <v>1147</v>
      </c>
      <c r="I20" s="16">
        <v>0.24</v>
      </c>
    </row>
    <row r="21" spans="2:9" ht="24">
      <c r="B21" s="13" t="s">
        <v>67</v>
      </c>
      <c r="C21" s="18" t="s">
        <v>59</v>
      </c>
      <c r="D21" s="18" t="s">
        <v>61</v>
      </c>
      <c r="E21" s="19">
        <v>25327</v>
      </c>
      <c r="F21" s="18" t="s">
        <v>62</v>
      </c>
      <c r="G21" s="15">
        <v>507</v>
      </c>
      <c r="H21" s="15">
        <v>5129</v>
      </c>
      <c r="I21" s="16">
        <v>1.06</v>
      </c>
    </row>
    <row r="22" spans="2:9" ht="24">
      <c r="B22" s="13" t="s">
        <v>68</v>
      </c>
      <c r="C22" s="18" t="s">
        <v>59</v>
      </c>
      <c r="D22" s="18" t="s">
        <v>61</v>
      </c>
      <c r="E22" s="19">
        <v>20404</v>
      </c>
      <c r="F22" s="18" t="s">
        <v>62</v>
      </c>
      <c r="G22" s="15">
        <v>2158</v>
      </c>
      <c r="H22" s="15">
        <v>7060</v>
      </c>
      <c r="I22" s="16">
        <v>1.46</v>
      </c>
    </row>
    <row r="23" spans="2:9" ht="24">
      <c r="B23" s="13" t="s">
        <v>69</v>
      </c>
      <c r="C23" s="18" t="s">
        <v>59</v>
      </c>
      <c r="D23" s="18" t="s">
        <v>61</v>
      </c>
      <c r="E23" s="19">
        <v>201069</v>
      </c>
      <c r="F23" s="18" t="s">
        <v>62</v>
      </c>
      <c r="G23" s="15">
        <v>13697</v>
      </c>
      <c r="H23" s="15">
        <v>19218</v>
      </c>
      <c r="I23" s="16">
        <v>3.97</v>
      </c>
    </row>
    <row r="24" spans="2:9" ht="24">
      <c r="B24" s="13" t="s">
        <v>70</v>
      </c>
      <c r="C24" s="18" t="s">
        <v>59</v>
      </c>
      <c r="D24" s="18" t="s">
        <v>61</v>
      </c>
      <c r="E24" s="19">
        <v>74519</v>
      </c>
      <c r="F24" s="18" t="s">
        <v>62</v>
      </c>
      <c r="G24" s="15">
        <v>2029</v>
      </c>
      <c r="H24" s="15">
        <v>6228</v>
      </c>
      <c r="I24" s="16">
        <v>1.29</v>
      </c>
    </row>
    <row r="25" spans="2:9" ht="24">
      <c r="B25" s="13" t="s">
        <v>71</v>
      </c>
      <c r="C25" s="18" t="s">
        <v>59</v>
      </c>
      <c r="D25" s="18" t="s">
        <v>61</v>
      </c>
      <c r="E25" s="19">
        <v>1663</v>
      </c>
      <c r="F25" s="18" t="s">
        <v>62</v>
      </c>
      <c r="G25" s="15">
        <v>11163</v>
      </c>
      <c r="H25" s="15">
        <v>14668</v>
      </c>
      <c r="I25" s="16">
        <v>3.03</v>
      </c>
    </row>
    <row r="26" spans="2:9" ht="24">
      <c r="B26" s="13" t="s">
        <v>72</v>
      </c>
      <c r="C26" s="18" t="s">
        <v>59</v>
      </c>
      <c r="D26" s="18" t="s">
        <v>61</v>
      </c>
      <c r="E26" s="19">
        <v>520035</v>
      </c>
      <c r="F26" s="18" t="s">
        <v>62</v>
      </c>
      <c r="G26" s="15">
        <v>2915</v>
      </c>
      <c r="H26" s="15">
        <v>3042</v>
      </c>
      <c r="I26" s="16">
        <v>0.63</v>
      </c>
    </row>
    <row r="27" spans="2:9" ht="24">
      <c r="B27" s="13" t="s">
        <v>73</v>
      </c>
      <c r="C27" s="18" t="s">
        <v>59</v>
      </c>
      <c r="D27" s="18" t="s">
        <v>61</v>
      </c>
      <c r="E27" s="19">
        <v>282885</v>
      </c>
      <c r="F27" s="18" t="s">
        <v>62</v>
      </c>
      <c r="G27" s="15">
        <v>17420</v>
      </c>
      <c r="H27" s="15">
        <v>28416</v>
      </c>
      <c r="I27" s="16">
        <v>5.87</v>
      </c>
    </row>
    <row r="28" spans="2:9" ht="24">
      <c r="B28" s="13" t="s">
        <v>74</v>
      </c>
      <c r="C28" s="18" t="s">
        <v>59</v>
      </c>
      <c r="D28" s="18" t="s">
        <v>61</v>
      </c>
      <c r="E28" s="19">
        <v>3257613</v>
      </c>
      <c r="F28" s="18" t="s">
        <v>62</v>
      </c>
      <c r="G28" s="15">
        <v>16655</v>
      </c>
      <c r="H28" s="15">
        <v>14099</v>
      </c>
      <c r="I28" s="16">
        <v>2.91</v>
      </c>
    </row>
    <row r="29" spans="2:9" ht="24">
      <c r="B29" s="13" t="s">
        <v>75</v>
      </c>
      <c r="C29" s="18" t="s">
        <v>59</v>
      </c>
      <c r="D29" s="18" t="s">
        <v>61</v>
      </c>
      <c r="E29" s="19">
        <v>304946</v>
      </c>
      <c r="F29" s="18" t="s">
        <v>62</v>
      </c>
      <c r="G29" s="15">
        <v>13959</v>
      </c>
      <c r="H29" s="15">
        <v>26171</v>
      </c>
      <c r="I29" s="16">
        <v>5.41</v>
      </c>
    </row>
    <row r="30" spans="2:9" ht="36">
      <c r="B30" s="13" t="s">
        <v>76</v>
      </c>
      <c r="C30" s="18" t="s">
        <v>59</v>
      </c>
      <c r="D30" s="18" t="s">
        <v>61</v>
      </c>
      <c r="E30" s="19">
        <v>877436</v>
      </c>
      <c r="F30" s="18" t="s">
        <v>62</v>
      </c>
      <c r="G30" s="15">
        <v>23690</v>
      </c>
      <c r="H30" s="15">
        <v>30236</v>
      </c>
      <c r="I30" s="16">
        <v>6.25</v>
      </c>
    </row>
    <row r="31" spans="2:9" ht="24">
      <c r="B31" s="13" t="s">
        <v>77</v>
      </c>
      <c r="C31" s="18" t="s">
        <v>59</v>
      </c>
      <c r="D31" s="18" t="s">
        <v>61</v>
      </c>
      <c r="E31" s="19">
        <v>680920</v>
      </c>
      <c r="F31" s="18" t="s">
        <v>62</v>
      </c>
      <c r="G31" s="15">
        <v>3462</v>
      </c>
      <c r="H31" s="15">
        <v>4848</v>
      </c>
      <c r="I31" s="16">
        <v>1</v>
      </c>
    </row>
    <row r="32" spans="2:9" ht="24">
      <c r="B32" s="13" t="s">
        <v>78</v>
      </c>
      <c r="C32" s="18" t="s">
        <v>59</v>
      </c>
      <c r="D32" s="18" t="s">
        <v>61</v>
      </c>
      <c r="E32" s="19">
        <v>342295</v>
      </c>
      <c r="F32" s="18" t="s">
        <v>62</v>
      </c>
      <c r="G32" s="15">
        <v>1274</v>
      </c>
      <c r="H32" s="15">
        <v>1383</v>
      </c>
      <c r="I32" s="16">
        <v>0.28999999999999998</v>
      </c>
    </row>
    <row r="33" spans="2:9" ht="24">
      <c r="B33" s="13" t="s">
        <v>79</v>
      </c>
      <c r="C33" s="18" t="s">
        <v>59</v>
      </c>
      <c r="D33" s="18" t="s">
        <v>61</v>
      </c>
      <c r="E33" s="19">
        <v>210243</v>
      </c>
      <c r="F33" s="18" t="s">
        <v>62</v>
      </c>
      <c r="G33" s="15">
        <v>3153</v>
      </c>
      <c r="H33" s="15">
        <v>2186</v>
      </c>
      <c r="I33" s="16">
        <v>0.45</v>
      </c>
    </row>
    <row r="34" spans="2:9" ht="24">
      <c r="B34" s="13" t="s">
        <v>80</v>
      </c>
      <c r="C34" s="18" t="s">
        <v>59</v>
      </c>
      <c r="D34" s="18" t="s">
        <v>61</v>
      </c>
      <c r="E34" s="19">
        <v>938540</v>
      </c>
      <c r="F34" s="18" t="s">
        <v>62</v>
      </c>
      <c r="G34" s="15">
        <v>8398</v>
      </c>
      <c r="H34" s="15">
        <v>7429</v>
      </c>
      <c r="I34" s="16">
        <v>1.53</v>
      </c>
    </row>
    <row r="35" spans="2:9" ht="24">
      <c r="B35" s="13" t="s">
        <v>81</v>
      </c>
      <c r="C35" s="18" t="s">
        <v>59</v>
      </c>
      <c r="D35" s="18" t="s">
        <v>61</v>
      </c>
      <c r="E35" s="19">
        <v>943004</v>
      </c>
      <c r="F35" s="18" t="s">
        <v>62</v>
      </c>
      <c r="G35" s="15">
        <v>8798</v>
      </c>
      <c r="H35" s="15">
        <v>7506</v>
      </c>
      <c r="I35" s="16">
        <v>1.55</v>
      </c>
    </row>
    <row r="36" spans="2:9" ht="24">
      <c r="B36" s="13" t="s">
        <v>82</v>
      </c>
      <c r="C36" s="18" t="s">
        <v>59</v>
      </c>
      <c r="D36" s="18" t="s">
        <v>61</v>
      </c>
      <c r="E36" s="19">
        <v>379220</v>
      </c>
      <c r="F36" s="18" t="s">
        <v>62</v>
      </c>
      <c r="G36" s="15">
        <v>1765</v>
      </c>
      <c r="H36" s="15">
        <v>618</v>
      </c>
      <c r="I36" s="16">
        <v>0.13</v>
      </c>
    </row>
    <row r="37" spans="2:9" ht="24">
      <c r="B37" s="13" t="s">
        <v>83</v>
      </c>
      <c r="C37" s="18" t="s">
        <v>59</v>
      </c>
      <c r="D37" s="18" t="s">
        <v>61</v>
      </c>
      <c r="E37" s="19">
        <v>78849</v>
      </c>
      <c r="F37" s="18" t="s">
        <v>62</v>
      </c>
      <c r="G37" s="15">
        <v>2260</v>
      </c>
      <c r="H37" s="15">
        <v>2783</v>
      </c>
      <c r="I37" s="16">
        <v>0.56999999999999995</v>
      </c>
    </row>
    <row r="38" spans="2:9" ht="24">
      <c r="B38" s="13" t="s">
        <v>84</v>
      </c>
      <c r="C38" s="18" t="s">
        <v>59</v>
      </c>
      <c r="D38" s="18" t="s">
        <v>61</v>
      </c>
      <c r="E38" s="19">
        <v>14411</v>
      </c>
      <c r="F38" s="18" t="s">
        <v>62</v>
      </c>
      <c r="G38" s="15">
        <v>2298</v>
      </c>
      <c r="H38" s="15">
        <v>2695</v>
      </c>
      <c r="I38" s="16">
        <v>0.56000000000000005</v>
      </c>
    </row>
    <row r="39" spans="2:9" ht="24">
      <c r="B39" s="13" t="s">
        <v>85</v>
      </c>
      <c r="C39" s="18" t="s">
        <v>59</v>
      </c>
      <c r="D39" s="18" t="s">
        <v>61</v>
      </c>
      <c r="E39" s="19">
        <v>41791</v>
      </c>
      <c r="F39" s="18" t="s">
        <v>86</v>
      </c>
      <c r="G39" s="15">
        <v>3064</v>
      </c>
      <c r="H39" s="15">
        <v>1891</v>
      </c>
      <c r="I39" s="16">
        <v>0.39</v>
      </c>
    </row>
    <row r="40" spans="2:9" ht="24">
      <c r="B40" s="13" t="s">
        <v>87</v>
      </c>
      <c r="C40" s="18" t="s">
        <v>59</v>
      </c>
      <c r="D40" s="18" t="s">
        <v>88</v>
      </c>
      <c r="E40" s="19">
        <v>13745</v>
      </c>
      <c r="F40" s="18" t="s">
        <v>89</v>
      </c>
      <c r="G40" s="15">
        <v>2472</v>
      </c>
      <c r="H40" s="15">
        <v>2733</v>
      </c>
      <c r="I40" s="16">
        <v>0.56000000000000005</v>
      </c>
    </row>
    <row r="41" spans="2:9" ht="24">
      <c r="B41" s="13" t="s">
        <v>90</v>
      </c>
      <c r="C41" s="18" t="s">
        <v>59</v>
      </c>
      <c r="D41" s="18" t="s">
        <v>61</v>
      </c>
      <c r="E41" s="19">
        <v>1049202</v>
      </c>
      <c r="F41" s="18" t="s">
        <v>62</v>
      </c>
      <c r="G41" s="15">
        <v>33116</v>
      </c>
      <c r="H41" s="15">
        <v>42000</v>
      </c>
      <c r="I41" s="16">
        <v>8.68</v>
      </c>
    </row>
    <row r="42" spans="2:9" ht="24">
      <c r="B42" s="13" t="s">
        <v>91</v>
      </c>
      <c r="C42" s="18" t="s">
        <v>59</v>
      </c>
      <c r="D42" s="18" t="s">
        <v>61</v>
      </c>
      <c r="E42" s="19">
        <v>2371617</v>
      </c>
      <c r="F42" s="18" t="s">
        <v>62</v>
      </c>
      <c r="G42" s="15">
        <v>4414</v>
      </c>
      <c r="H42" s="15">
        <v>3889</v>
      </c>
      <c r="I42" s="16">
        <v>0.8</v>
      </c>
    </row>
    <row r="43" spans="2:9" ht="24">
      <c r="B43" s="13" t="s">
        <v>92</v>
      </c>
      <c r="C43" s="18" t="s">
        <v>59</v>
      </c>
      <c r="D43" s="18" t="s">
        <v>61</v>
      </c>
      <c r="E43" s="19">
        <v>12300</v>
      </c>
      <c r="F43" s="18" t="s">
        <v>62</v>
      </c>
      <c r="G43" s="15">
        <v>954</v>
      </c>
      <c r="H43" s="15">
        <v>1164</v>
      </c>
      <c r="I43" s="16">
        <v>0.24</v>
      </c>
    </row>
    <row r="44" spans="2:9" ht="24">
      <c r="B44" s="13" t="s">
        <v>93</v>
      </c>
      <c r="C44" s="18" t="s">
        <v>59</v>
      </c>
      <c r="D44" s="18" t="s">
        <v>61</v>
      </c>
      <c r="E44" s="19">
        <v>30752</v>
      </c>
      <c r="F44" s="18" t="s">
        <v>62</v>
      </c>
      <c r="G44" s="15">
        <v>4485</v>
      </c>
      <c r="H44" s="15">
        <v>4213</v>
      </c>
      <c r="I44" s="16">
        <v>0.87</v>
      </c>
    </row>
    <row r="45" spans="2:9" ht="24">
      <c r="B45" s="13" t="s">
        <v>94</v>
      </c>
      <c r="C45" s="18" t="s">
        <v>59</v>
      </c>
      <c r="D45" s="18" t="s">
        <v>61</v>
      </c>
      <c r="E45" s="19">
        <v>81751</v>
      </c>
      <c r="F45" s="18" t="s">
        <v>62</v>
      </c>
      <c r="G45" s="15">
        <v>12035</v>
      </c>
      <c r="H45" s="15">
        <v>13693</v>
      </c>
      <c r="I45" s="16">
        <v>2.83</v>
      </c>
    </row>
    <row r="46" spans="2:9" ht="24">
      <c r="B46" s="13" t="s">
        <v>95</v>
      </c>
      <c r="C46" s="18" t="s">
        <v>59</v>
      </c>
      <c r="D46" s="18" t="s">
        <v>61</v>
      </c>
      <c r="E46" s="19">
        <v>85631</v>
      </c>
      <c r="F46" s="18" t="s">
        <v>62</v>
      </c>
      <c r="G46" s="15">
        <v>5090</v>
      </c>
      <c r="H46" s="15">
        <v>2507</v>
      </c>
      <c r="I46" s="16">
        <v>0.52</v>
      </c>
    </row>
    <row r="47" spans="2:9" ht="24">
      <c r="B47" s="13" t="s">
        <v>96</v>
      </c>
      <c r="C47" s="18" t="s">
        <v>59</v>
      </c>
      <c r="D47" s="18" t="s">
        <v>61</v>
      </c>
      <c r="E47" s="19">
        <v>242087</v>
      </c>
      <c r="F47" s="18" t="s">
        <v>62</v>
      </c>
      <c r="G47" s="15">
        <v>8912</v>
      </c>
      <c r="H47" s="15">
        <v>5176</v>
      </c>
      <c r="I47" s="16">
        <v>1.07</v>
      </c>
    </row>
    <row r="48" spans="2:9" ht="24">
      <c r="B48" s="13" t="s">
        <v>97</v>
      </c>
      <c r="C48" s="18" t="s">
        <v>59</v>
      </c>
      <c r="D48" s="18" t="s">
        <v>98</v>
      </c>
      <c r="E48" s="19">
        <v>32239</v>
      </c>
      <c r="F48" s="18" t="s">
        <v>99</v>
      </c>
      <c r="G48" s="15">
        <v>4557</v>
      </c>
      <c r="H48" s="15">
        <v>4607</v>
      </c>
      <c r="I48" s="16">
        <v>0.95</v>
      </c>
    </row>
    <row r="49" spans="2:9" ht="24">
      <c r="B49" s="13" t="s">
        <v>100</v>
      </c>
      <c r="C49" s="18" t="s">
        <v>59</v>
      </c>
      <c r="D49" s="18" t="s">
        <v>61</v>
      </c>
      <c r="E49" s="19">
        <v>67093</v>
      </c>
      <c r="F49" s="18" t="s">
        <v>62</v>
      </c>
      <c r="G49" s="15">
        <v>1455</v>
      </c>
      <c r="H49" s="15">
        <v>18753</v>
      </c>
      <c r="I49" s="16">
        <v>3.87</v>
      </c>
    </row>
    <row r="50" spans="2:9" ht="24">
      <c r="B50" s="13" t="s">
        <v>101</v>
      </c>
      <c r="C50" s="18" t="s">
        <v>59</v>
      </c>
      <c r="D50" s="18" t="s">
        <v>61</v>
      </c>
      <c r="E50" s="19">
        <v>20127</v>
      </c>
      <c r="F50" s="18" t="s">
        <v>62</v>
      </c>
      <c r="G50" s="15">
        <v>3977</v>
      </c>
      <c r="H50" s="15">
        <v>4126</v>
      </c>
      <c r="I50" s="16">
        <v>0.85</v>
      </c>
    </row>
    <row r="51" spans="2:9" ht="24">
      <c r="B51" s="13" t="s">
        <v>102</v>
      </c>
      <c r="C51" s="18" t="s">
        <v>59</v>
      </c>
      <c r="D51" s="18" t="s">
        <v>61</v>
      </c>
      <c r="E51" s="19">
        <v>144085</v>
      </c>
      <c r="F51" s="18" t="s">
        <v>62</v>
      </c>
      <c r="G51" s="15">
        <v>7020</v>
      </c>
      <c r="H51" s="15">
        <v>4132</v>
      </c>
      <c r="I51" s="16">
        <v>0.85</v>
      </c>
    </row>
    <row r="52" spans="2:9" ht="24">
      <c r="B52" s="13" t="s">
        <v>103</v>
      </c>
      <c r="C52" s="18" t="s">
        <v>59</v>
      </c>
      <c r="D52" s="18" t="s">
        <v>61</v>
      </c>
      <c r="E52" s="19">
        <v>3819</v>
      </c>
      <c r="F52" s="18" t="s">
        <v>62</v>
      </c>
      <c r="G52" s="15">
        <v>3785</v>
      </c>
      <c r="H52" s="15">
        <v>2383</v>
      </c>
      <c r="I52" s="16">
        <v>0.49</v>
      </c>
    </row>
    <row r="53" spans="2:9" ht="24">
      <c r="B53" s="13" t="s">
        <v>104</v>
      </c>
      <c r="C53" s="18" t="s">
        <v>59</v>
      </c>
      <c r="D53" s="18" t="s">
        <v>61</v>
      </c>
      <c r="E53" s="19">
        <v>47840</v>
      </c>
      <c r="F53" s="18" t="s">
        <v>62</v>
      </c>
      <c r="G53" s="15">
        <v>2441</v>
      </c>
      <c r="H53" s="15">
        <v>1459</v>
      </c>
      <c r="I53" s="16">
        <v>0.3</v>
      </c>
    </row>
    <row r="54" spans="2:9" ht="24">
      <c r="B54" s="13" t="s">
        <v>105</v>
      </c>
      <c r="C54" s="18" t="s">
        <v>59</v>
      </c>
      <c r="D54" s="18" t="s">
        <v>61</v>
      </c>
      <c r="E54" s="19">
        <v>1595451</v>
      </c>
      <c r="F54" s="18" t="s">
        <v>62</v>
      </c>
      <c r="G54" s="15">
        <v>2860</v>
      </c>
      <c r="H54" s="15">
        <v>2936</v>
      </c>
      <c r="I54" s="16">
        <v>0.61</v>
      </c>
    </row>
    <row r="55" spans="2:9" ht="24">
      <c r="B55" s="13" t="s">
        <v>106</v>
      </c>
      <c r="C55" s="18" t="s">
        <v>59</v>
      </c>
      <c r="D55" s="18" t="s">
        <v>61</v>
      </c>
      <c r="E55" s="19">
        <v>365079</v>
      </c>
      <c r="F55" s="18" t="s">
        <v>62</v>
      </c>
      <c r="G55" s="15">
        <v>2683</v>
      </c>
      <c r="H55" s="15">
        <v>2585</v>
      </c>
      <c r="I55" s="16">
        <v>0.53</v>
      </c>
    </row>
    <row r="56" spans="2:9" ht="24">
      <c r="B56" s="13" t="s">
        <v>107</v>
      </c>
      <c r="C56" s="18" t="s">
        <v>59</v>
      </c>
      <c r="D56" s="18" t="s">
        <v>61</v>
      </c>
      <c r="E56" s="19">
        <v>1156989</v>
      </c>
      <c r="F56" s="18" t="s">
        <v>62</v>
      </c>
      <c r="G56" s="15">
        <v>2095</v>
      </c>
      <c r="H56" s="15">
        <v>2939</v>
      </c>
      <c r="I56" s="16">
        <v>0.61</v>
      </c>
    </row>
    <row r="57" spans="2:9" ht="24">
      <c r="B57" s="13" t="s">
        <v>108</v>
      </c>
      <c r="C57" s="18" t="s">
        <v>59</v>
      </c>
      <c r="D57" s="18" t="s">
        <v>61</v>
      </c>
      <c r="E57" s="19">
        <v>10522</v>
      </c>
      <c r="F57" s="18" t="s">
        <v>62</v>
      </c>
      <c r="G57" s="15">
        <v>3244</v>
      </c>
      <c r="H57" s="15">
        <v>4097</v>
      </c>
      <c r="I57" s="16">
        <v>0.85</v>
      </c>
    </row>
    <row r="58" spans="2:9" ht="24">
      <c r="B58" s="13" t="s">
        <v>109</v>
      </c>
      <c r="C58" s="18" t="s">
        <v>59</v>
      </c>
      <c r="D58" s="18" t="s">
        <v>61</v>
      </c>
      <c r="E58" s="19">
        <v>110056</v>
      </c>
      <c r="F58" s="18" t="s">
        <v>62</v>
      </c>
      <c r="G58" s="15">
        <v>1575</v>
      </c>
      <c r="H58" s="15">
        <v>2355</v>
      </c>
      <c r="I58" s="16">
        <v>0.49</v>
      </c>
    </row>
    <row r="59" spans="2:9" ht="24">
      <c r="B59" s="13" t="s">
        <v>110</v>
      </c>
      <c r="C59" s="18" t="s">
        <v>59</v>
      </c>
      <c r="D59" s="18" t="s">
        <v>61</v>
      </c>
      <c r="E59" s="19">
        <v>109392</v>
      </c>
      <c r="F59" s="18" t="s">
        <v>62</v>
      </c>
      <c r="G59" s="15">
        <v>6298</v>
      </c>
      <c r="H59" s="15">
        <v>2111</v>
      </c>
      <c r="I59" s="16">
        <v>0.44</v>
      </c>
    </row>
    <row r="60" spans="2:9" ht="24">
      <c r="B60" s="13" t="s">
        <v>111</v>
      </c>
      <c r="C60" s="18" t="s">
        <v>59</v>
      </c>
      <c r="D60" s="18" t="s">
        <v>61</v>
      </c>
      <c r="E60" s="19">
        <v>26289</v>
      </c>
      <c r="F60" s="18" t="s">
        <v>62</v>
      </c>
      <c r="G60" s="15">
        <v>244</v>
      </c>
      <c r="H60" s="15">
        <v>156</v>
      </c>
      <c r="I60" s="16">
        <v>0.03</v>
      </c>
    </row>
    <row r="61" spans="2:9" ht="24">
      <c r="B61" s="13" t="s">
        <v>112</v>
      </c>
      <c r="C61" s="18" t="s">
        <v>59</v>
      </c>
      <c r="D61" s="18" t="s">
        <v>61</v>
      </c>
      <c r="E61" s="19">
        <v>84742</v>
      </c>
      <c r="F61" s="18" t="s">
        <v>62</v>
      </c>
      <c r="G61" s="15">
        <v>3481</v>
      </c>
      <c r="H61" s="15">
        <v>3669</v>
      </c>
      <c r="I61" s="16">
        <v>0.76</v>
      </c>
    </row>
    <row r="62" spans="2:9" ht="24">
      <c r="B62" s="13" t="s">
        <v>113</v>
      </c>
      <c r="C62" s="18" t="s">
        <v>59</v>
      </c>
      <c r="D62" s="18" t="s">
        <v>61</v>
      </c>
      <c r="E62" s="19">
        <v>177099</v>
      </c>
      <c r="F62" s="18" t="s">
        <v>62</v>
      </c>
      <c r="G62" s="15">
        <v>1806</v>
      </c>
      <c r="H62" s="15">
        <v>1222</v>
      </c>
      <c r="I62" s="16">
        <v>0.25</v>
      </c>
    </row>
    <row r="63" spans="2:9" ht="24">
      <c r="B63" s="13" t="s">
        <v>114</v>
      </c>
      <c r="C63" s="18" t="s">
        <v>59</v>
      </c>
      <c r="D63" s="18" t="s">
        <v>61</v>
      </c>
      <c r="E63" s="19">
        <v>58434</v>
      </c>
      <c r="F63" s="18" t="s">
        <v>62</v>
      </c>
      <c r="G63" s="15">
        <v>2939</v>
      </c>
      <c r="H63" s="15">
        <v>2349</v>
      </c>
      <c r="I63" s="16">
        <v>0.49</v>
      </c>
    </row>
    <row r="64" spans="2:9" ht="24">
      <c r="B64" s="13" t="s">
        <v>115</v>
      </c>
      <c r="C64" s="18" t="s">
        <v>59</v>
      </c>
      <c r="D64" s="18" t="s">
        <v>116</v>
      </c>
      <c r="E64" s="19">
        <v>9248</v>
      </c>
      <c r="F64" s="18" t="s">
        <v>55</v>
      </c>
      <c r="G64" s="15">
        <v>1486</v>
      </c>
      <c r="H64" s="15">
        <v>1800</v>
      </c>
      <c r="I64" s="16">
        <v>0.37</v>
      </c>
    </row>
    <row r="65" spans="2:9" ht="24">
      <c r="B65" s="13" t="s">
        <v>117</v>
      </c>
      <c r="C65" s="18" t="s">
        <v>59</v>
      </c>
      <c r="D65" s="18" t="s">
        <v>61</v>
      </c>
      <c r="E65" s="19">
        <v>32636</v>
      </c>
      <c r="F65" s="18" t="s">
        <v>62</v>
      </c>
      <c r="G65" s="15">
        <v>1656</v>
      </c>
      <c r="H65" s="15">
        <v>2278</v>
      </c>
      <c r="I65" s="16">
        <v>0.47</v>
      </c>
    </row>
    <row r="66" spans="2:9" ht="24">
      <c r="B66" s="13" t="s">
        <v>118</v>
      </c>
      <c r="C66" s="18" t="s">
        <v>59</v>
      </c>
      <c r="D66" s="18" t="s">
        <v>119</v>
      </c>
      <c r="E66" s="19">
        <v>354775</v>
      </c>
      <c r="F66" s="18" t="s">
        <v>120</v>
      </c>
      <c r="G66" s="15">
        <v>4677</v>
      </c>
      <c r="H66" s="15">
        <v>5054</v>
      </c>
      <c r="I66" s="16">
        <v>1.04</v>
      </c>
    </row>
    <row r="67" spans="2:9" ht="24">
      <c r="B67" s="13" t="s">
        <v>121</v>
      </c>
      <c r="C67" s="18" t="s">
        <v>59</v>
      </c>
      <c r="D67" s="18" t="s">
        <v>61</v>
      </c>
      <c r="E67" s="19">
        <v>63343</v>
      </c>
      <c r="F67" s="18" t="s">
        <v>62</v>
      </c>
      <c r="G67" s="15">
        <v>822</v>
      </c>
      <c r="H67" s="15">
        <v>630</v>
      </c>
      <c r="I67" s="16">
        <v>0.13</v>
      </c>
    </row>
    <row r="68" spans="2:9" ht="24">
      <c r="B68" s="13" t="s">
        <v>122</v>
      </c>
      <c r="C68" s="18" t="s">
        <v>59</v>
      </c>
      <c r="D68" s="18" t="s">
        <v>61</v>
      </c>
      <c r="E68" s="19">
        <v>69556</v>
      </c>
      <c r="F68" s="18" t="s">
        <v>62</v>
      </c>
      <c r="G68" s="15">
        <v>5480</v>
      </c>
      <c r="H68" s="15">
        <v>10016</v>
      </c>
      <c r="I68" s="16">
        <v>2.0699999999999998</v>
      </c>
    </row>
    <row r="69" spans="2:9" ht="24">
      <c r="B69" s="13" t="s">
        <v>123</v>
      </c>
      <c r="C69" s="18" t="s">
        <v>59</v>
      </c>
      <c r="D69" s="18" t="s">
        <v>61</v>
      </c>
      <c r="E69" s="19">
        <v>283138</v>
      </c>
      <c r="F69" s="18" t="s">
        <v>86</v>
      </c>
      <c r="G69" s="15">
        <v>7864</v>
      </c>
      <c r="H69" s="15">
        <v>9910</v>
      </c>
      <c r="I69" s="16">
        <v>2.0499999999999998</v>
      </c>
    </row>
    <row r="70" spans="2:9" ht="24">
      <c r="B70" s="13" t="s">
        <v>124</v>
      </c>
      <c r="C70" s="18" t="s">
        <v>59</v>
      </c>
      <c r="D70" s="18" t="s">
        <v>88</v>
      </c>
      <c r="E70" s="19">
        <v>134238</v>
      </c>
      <c r="F70" s="18" t="s">
        <v>89</v>
      </c>
      <c r="G70" s="15">
        <v>4963</v>
      </c>
      <c r="H70" s="15">
        <v>5085</v>
      </c>
      <c r="I70" s="16">
        <v>1.05</v>
      </c>
    </row>
    <row r="71" spans="2:9" ht="24">
      <c r="B71" s="13" t="s">
        <v>125</v>
      </c>
      <c r="C71" s="18" t="s">
        <v>59</v>
      </c>
      <c r="D71" s="18" t="s">
        <v>119</v>
      </c>
      <c r="E71" s="19">
        <v>26091</v>
      </c>
      <c r="F71" s="18" t="s">
        <v>120</v>
      </c>
      <c r="G71" s="15">
        <v>3451</v>
      </c>
      <c r="H71" s="15">
        <v>3627</v>
      </c>
      <c r="I71" s="16">
        <v>0.75</v>
      </c>
    </row>
    <row r="72" spans="2:9" ht="24">
      <c r="B72" s="13" t="s">
        <v>126</v>
      </c>
      <c r="C72" s="18" t="s">
        <v>59</v>
      </c>
      <c r="D72" s="18" t="s">
        <v>61</v>
      </c>
      <c r="E72" s="19">
        <v>4292</v>
      </c>
      <c r="F72" s="18" t="s">
        <v>62</v>
      </c>
      <c r="G72" s="15">
        <v>1347</v>
      </c>
      <c r="H72" s="15">
        <v>1717</v>
      </c>
      <c r="I72" s="16">
        <v>0.35</v>
      </c>
    </row>
    <row r="73" spans="2:9" ht="24">
      <c r="B73" s="13" t="s">
        <v>127</v>
      </c>
      <c r="C73" s="18" t="s">
        <v>59</v>
      </c>
      <c r="D73" s="18" t="s">
        <v>61</v>
      </c>
      <c r="E73" s="19">
        <v>669773</v>
      </c>
      <c r="F73" s="18" t="s">
        <v>62</v>
      </c>
      <c r="G73" s="15">
        <v>1651</v>
      </c>
      <c r="H73" s="15">
        <v>2806</v>
      </c>
      <c r="I73" s="16">
        <v>0.57999999999999996</v>
      </c>
    </row>
    <row r="74" spans="2:9" ht="24">
      <c r="B74" s="13" t="s">
        <v>128</v>
      </c>
      <c r="C74" s="18" t="s">
        <v>59</v>
      </c>
      <c r="D74" s="18" t="s">
        <v>129</v>
      </c>
      <c r="E74" s="19">
        <v>5221</v>
      </c>
      <c r="F74" s="18" t="s">
        <v>130</v>
      </c>
      <c r="G74" s="15">
        <v>2436</v>
      </c>
      <c r="H74" s="15">
        <v>2421</v>
      </c>
      <c r="I74" s="16">
        <v>0.5</v>
      </c>
    </row>
    <row r="75" spans="2:9" ht="24">
      <c r="B75" s="13" t="s">
        <v>131</v>
      </c>
      <c r="C75" s="18" t="s">
        <v>59</v>
      </c>
      <c r="D75" s="18" t="s">
        <v>61</v>
      </c>
      <c r="E75" s="19">
        <v>86429</v>
      </c>
      <c r="F75" s="18" t="s">
        <v>62</v>
      </c>
      <c r="G75" s="15">
        <v>3487</v>
      </c>
      <c r="H75" s="15">
        <v>3742</v>
      </c>
      <c r="I75" s="16">
        <v>0.77</v>
      </c>
    </row>
    <row r="76" spans="2:9" ht="36">
      <c r="B76" s="13" t="s">
        <v>132</v>
      </c>
      <c r="C76" s="18" t="s">
        <v>59</v>
      </c>
      <c r="D76" s="18" t="s">
        <v>133</v>
      </c>
      <c r="E76" s="19">
        <v>31662</v>
      </c>
      <c r="F76" s="18" t="s">
        <v>134</v>
      </c>
      <c r="G76" s="15">
        <v>7291</v>
      </c>
      <c r="H76" s="15">
        <v>6908</v>
      </c>
      <c r="I76" s="16">
        <v>1.43</v>
      </c>
    </row>
    <row r="77" spans="2:9" ht="24">
      <c r="B77" s="13" t="s">
        <v>135</v>
      </c>
      <c r="C77" s="18" t="s">
        <v>59</v>
      </c>
      <c r="D77" s="18" t="s">
        <v>136</v>
      </c>
      <c r="E77" s="19">
        <v>6848</v>
      </c>
      <c r="F77" s="18" t="s">
        <v>137</v>
      </c>
      <c r="G77" s="15">
        <v>1448</v>
      </c>
      <c r="H77" s="15">
        <v>1439</v>
      </c>
      <c r="I77" s="16">
        <v>0.3</v>
      </c>
    </row>
    <row r="78" spans="2:9">
      <c r="B78" s="13" t="s">
        <v>138</v>
      </c>
      <c r="C78" s="14"/>
      <c r="D78" s="14"/>
      <c r="E78" s="15"/>
      <c r="F78" s="14"/>
      <c r="G78" s="15">
        <v>5080</v>
      </c>
      <c r="H78" s="15">
        <v>5370</v>
      </c>
      <c r="I78" s="16">
        <v>1.1100000000000001</v>
      </c>
    </row>
    <row r="79" spans="2:9" ht="24">
      <c r="B79" s="13" t="s">
        <v>139</v>
      </c>
      <c r="C79" s="18" t="s">
        <v>138</v>
      </c>
      <c r="D79" s="18" t="s">
        <v>140</v>
      </c>
      <c r="E79" s="19">
        <v>128000</v>
      </c>
      <c r="F79" s="18" t="s">
        <v>62</v>
      </c>
      <c r="G79" s="15">
        <v>5080</v>
      </c>
      <c r="H79" s="15">
        <v>5370</v>
      </c>
      <c r="I79" s="16">
        <v>1.1100000000000001</v>
      </c>
    </row>
    <row r="80" spans="2:9">
      <c r="B80" s="20" t="s">
        <v>141</v>
      </c>
      <c r="C80" s="21"/>
      <c r="D80" s="21"/>
      <c r="E80" s="22"/>
      <c r="F80" s="21"/>
      <c r="G80" s="22">
        <v>379243</v>
      </c>
      <c r="H80" s="22">
        <v>447680</v>
      </c>
      <c r="I80" s="23">
        <v>92.5</v>
      </c>
    </row>
    <row r="81" spans="2:17" ht="5.25" customHeight="1">
      <c r="B81" s="60"/>
      <c r="C81" s="60"/>
      <c r="D81" s="60"/>
      <c r="E81" s="60"/>
      <c r="F81" s="60"/>
      <c r="G81" s="61"/>
      <c r="H81" s="61"/>
      <c r="I81" s="61"/>
      <c r="J81" s="60"/>
      <c r="K81" s="60"/>
      <c r="L81" s="60"/>
      <c r="M81" s="60"/>
      <c r="N81" s="60"/>
      <c r="O81" s="60"/>
      <c r="P81" s="41"/>
      <c r="Q81" s="41"/>
    </row>
    <row r="82" spans="2:17" ht="6.75" customHeight="1">
      <c r="B82" s="60"/>
      <c r="C82" s="60"/>
      <c r="D82" s="60"/>
      <c r="E82" s="60"/>
      <c r="F82" s="60"/>
      <c r="G82" s="61"/>
      <c r="H82" s="61"/>
      <c r="I82" s="61"/>
      <c r="J82" s="60"/>
      <c r="K82" s="60"/>
      <c r="L82" s="60"/>
      <c r="M82" s="60"/>
      <c r="N82" s="60"/>
      <c r="O82" s="60"/>
      <c r="P82" s="41"/>
      <c r="Q82" s="41"/>
    </row>
    <row r="83" spans="2:17" ht="6" customHeight="1">
      <c r="B83" s="60"/>
      <c r="C83" s="60"/>
      <c r="D83" s="60"/>
      <c r="E83" s="60"/>
      <c r="F83" s="60"/>
      <c r="G83" s="62"/>
      <c r="H83" s="62"/>
      <c r="I83" s="62"/>
      <c r="J83" s="60"/>
      <c r="K83" s="60"/>
      <c r="L83" s="60"/>
      <c r="M83" s="60"/>
      <c r="N83" s="60"/>
      <c r="O83" s="60"/>
      <c r="P83" s="41"/>
      <c r="Q83" s="41"/>
    </row>
    <row r="84" spans="2:17" ht="6.75" customHeight="1">
      <c r="B84" s="60"/>
      <c r="C84" s="60"/>
      <c r="D84" s="60"/>
      <c r="E84" s="60"/>
      <c r="F84" s="60"/>
      <c r="G84" s="61"/>
      <c r="H84" s="61"/>
      <c r="I84" s="61"/>
      <c r="J84" s="60"/>
      <c r="K84" s="60"/>
      <c r="L84" s="60"/>
      <c r="M84" s="60"/>
      <c r="N84" s="60"/>
      <c r="O84" s="60"/>
      <c r="P84" s="41"/>
      <c r="Q84" s="41"/>
    </row>
    <row r="85" spans="2:17" ht="36">
      <c r="B85" s="69" t="s">
        <v>174</v>
      </c>
      <c r="C85" s="69" t="s">
        <v>40</v>
      </c>
      <c r="D85" s="69" t="s">
        <v>41</v>
      </c>
      <c r="E85" s="69" t="s">
        <v>42</v>
      </c>
      <c r="F85" s="69" t="s">
        <v>43</v>
      </c>
      <c r="G85" s="69" t="s">
        <v>44</v>
      </c>
      <c r="H85" s="69" t="s">
        <v>45</v>
      </c>
      <c r="I85" s="69" t="s">
        <v>46</v>
      </c>
    </row>
    <row r="86" spans="2:17">
      <c r="B86" s="13" t="s">
        <v>47</v>
      </c>
      <c r="C86" s="14"/>
      <c r="D86" s="14"/>
      <c r="E86" s="14"/>
      <c r="F86" s="14"/>
      <c r="G86" s="15">
        <v>4868</v>
      </c>
      <c r="H86" s="15">
        <v>5750</v>
      </c>
      <c r="I86" s="16">
        <v>1.19</v>
      </c>
    </row>
    <row r="87" spans="2:17" ht="24">
      <c r="B87" s="13" t="s">
        <v>175</v>
      </c>
      <c r="C87" s="18" t="s">
        <v>47</v>
      </c>
      <c r="D87" s="18" t="s">
        <v>52</v>
      </c>
      <c r="E87" s="15">
        <v>7138</v>
      </c>
      <c r="F87" s="18" t="s">
        <v>176</v>
      </c>
      <c r="G87" s="15">
        <v>4868</v>
      </c>
      <c r="H87" s="15">
        <v>5750</v>
      </c>
      <c r="I87" s="16">
        <v>1.19</v>
      </c>
    </row>
    <row r="88" spans="2:17">
      <c r="B88" s="13" t="s">
        <v>59</v>
      </c>
      <c r="C88" s="14"/>
      <c r="D88" s="14"/>
      <c r="E88" s="14"/>
      <c r="F88" s="14"/>
      <c r="G88" s="15">
        <v>0</v>
      </c>
      <c r="H88" s="15">
        <v>0</v>
      </c>
      <c r="I88" s="16">
        <v>0</v>
      </c>
    </row>
    <row r="89" spans="2:17">
      <c r="B89" s="13" t="s">
        <v>138</v>
      </c>
      <c r="C89" s="14"/>
      <c r="D89" s="14"/>
      <c r="E89" s="14"/>
      <c r="F89" s="14"/>
      <c r="G89" s="15">
        <v>0</v>
      </c>
      <c r="H89" s="15">
        <v>0</v>
      </c>
      <c r="I89" s="16">
        <v>0</v>
      </c>
    </row>
    <row r="90" spans="2:17">
      <c r="B90" s="20" t="s">
        <v>141</v>
      </c>
      <c r="C90" s="21"/>
      <c r="D90" s="21"/>
      <c r="E90" s="21"/>
      <c r="F90" s="21"/>
      <c r="G90" s="22">
        <v>4868</v>
      </c>
      <c r="H90" s="22">
        <v>5750</v>
      </c>
      <c r="I90" s="23">
        <v>1.19</v>
      </c>
    </row>
    <row r="91" spans="2:17" ht="6.75" customHeight="1">
      <c r="B91" s="60"/>
      <c r="C91" s="60"/>
      <c r="D91" s="60"/>
      <c r="E91" s="60"/>
      <c r="F91" s="60"/>
      <c r="G91" s="62"/>
      <c r="H91" s="62"/>
      <c r="I91" s="62"/>
      <c r="J91" s="60"/>
      <c r="K91" s="60"/>
      <c r="L91" s="60"/>
      <c r="M91" s="60"/>
      <c r="N91" s="60"/>
      <c r="O91" s="60"/>
      <c r="P91" s="41"/>
      <c r="Q91" s="41"/>
    </row>
    <row r="92" spans="2:17" ht="5.2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2"/>
      <c r="N92" s="62"/>
      <c r="O92" s="62"/>
      <c r="P92" s="41"/>
      <c r="Q92" s="41"/>
    </row>
    <row r="93" spans="2:17" ht="6.75" customHeight="1">
      <c r="B93" s="60"/>
      <c r="C93" s="60"/>
      <c r="D93" s="60"/>
      <c r="E93" s="60"/>
      <c r="F93" s="60"/>
      <c r="G93" s="60"/>
      <c r="H93" s="60"/>
      <c r="I93" s="60"/>
      <c r="J93" s="60"/>
      <c r="K93" s="62"/>
      <c r="L93" s="62"/>
      <c r="M93" s="62"/>
      <c r="N93" s="60"/>
      <c r="O93" s="60"/>
      <c r="P93" s="41"/>
      <c r="Q93" s="41"/>
    </row>
    <row r="94" spans="2:17" ht="36">
      <c r="B94" s="69" t="s">
        <v>227</v>
      </c>
      <c r="C94" s="69" t="s">
        <v>40</v>
      </c>
      <c r="D94" s="69" t="s">
        <v>41</v>
      </c>
      <c r="E94" s="69" t="s">
        <v>228</v>
      </c>
      <c r="F94" s="69" t="s">
        <v>229</v>
      </c>
      <c r="G94" s="69" t="s">
        <v>38</v>
      </c>
      <c r="H94" s="69" t="s">
        <v>42</v>
      </c>
      <c r="I94" s="69" t="s">
        <v>44</v>
      </c>
      <c r="J94" s="69" t="s">
        <v>45</v>
      </c>
      <c r="K94" s="69" t="s">
        <v>46</v>
      </c>
    </row>
    <row r="95" spans="2:17" ht="24">
      <c r="B95" s="20" t="s">
        <v>230</v>
      </c>
      <c r="C95" s="26"/>
      <c r="D95" s="26"/>
      <c r="E95" s="26"/>
      <c r="F95" s="26"/>
      <c r="G95" s="26"/>
      <c r="H95" s="26"/>
      <c r="I95" s="22">
        <v>0</v>
      </c>
      <c r="J95" s="22">
        <v>0</v>
      </c>
      <c r="K95" s="23">
        <v>0</v>
      </c>
    </row>
    <row r="96" spans="2:17">
      <c r="B96" s="13" t="s">
        <v>59</v>
      </c>
      <c r="C96" s="24"/>
      <c r="D96" s="24"/>
      <c r="E96" s="24"/>
      <c r="F96" s="24"/>
      <c r="G96" s="24"/>
      <c r="H96" s="24"/>
      <c r="I96" s="15">
        <v>0</v>
      </c>
      <c r="J96" s="15">
        <v>0</v>
      </c>
      <c r="K96" s="16">
        <v>0</v>
      </c>
    </row>
    <row r="97" spans="2:11">
      <c r="B97" s="13" t="s">
        <v>47</v>
      </c>
      <c r="C97" s="24"/>
      <c r="D97" s="24"/>
      <c r="E97" s="24"/>
      <c r="F97" s="24"/>
      <c r="G97" s="24"/>
      <c r="H97" s="24"/>
      <c r="I97" s="15">
        <v>0</v>
      </c>
      <c r="J97" s="15">
        <v>0</v>
      </c>
      <c r="K97" s="16">
        <v>0</v>
      </c>
    </row>
    <row r="98" spans="2:11">
      <c r="B98" s="13" t="s">
        <v>138</v>
      </c>
      <c r="C98" s="24"/>
      <c r="D98" s="24"/>
      <c r="E98" s="24"/>
      <c r="F98" s="24"/>
      <c r="G98" s="24"/>
      <c r="H98" s="24"/>
      <c r="I98" s="15">
        <v>0</v>
      </c>
      <c r="J98" s="15">
        <v>0</v>
      </c>
      <c r="K98" s="16">
        <v>0</v>
      </c>
    </row>
    <row r="99" spans="2:11" ht="24">
      <c r="B99" s="20" t="s">
        <v>231</v>
      </c>
      <c r="C99" s="26"/>
      <c r="D99" s="26"/>
      <c r="E99" s="26"/>
      <c r="F99" s="26"/>
      <c r="G99" s="26"/>
      <c r="H99" s="26"/>
      <c r="I99" s="22">
        <v>0</v>
      </c>
      <c r="J99" s="22">
        <v>769</v>
      </c>
      <c r="K99" s="23">
        <v>0.16</v>
      </c>
    </row>
    <row r="100" spans="2:11">
      <c r="B100" s="13" t="s">
        <v>59</v>
      </c>
      <c r="C100" s="24"/>
      <c r="D100" s="24"/>
      <c r="E100" s="24"/>
      <c r="F100" s="24"/>
      <c r="G100" s="24"/>
      <c r="H100" s="24"/>
      <c r="I100" s="15">
        <v>0</v>
      </c>
      <c r="J100" s="15">
        <v>0</v>
      </c>
      <c r="K100" s="16">
        <v>0</v>
      </c>
    </row>
    <row r="101" spans="2:11">
      <c r="B101" s="13" t="s">
        <v>47</v>
      </c>
      <c r="C101" s="24"/>
      <c r="D101" s="24"/>
      <c r="E101" s="24"/>
      <c r="F101" s="24"/>
      <c r="G101" s="24"/>
      <c r="H101" s="24"/>
      <c r="I101" s="15">
        <v>0</v>
      </c>
      <c r="J101" s="15">
        <v>0</v>
      </c>
      <c r="K101" s="16">
        <v>0</v>
      </c>
    </row>
    <row r="102" spans="2:11">
      <c r="B102" s="13" t="s">
        <v>138</v>
      </c>
      <c r="C102" s="24"/>
      <c r="D102" s="24"/>
      <c r="E102" s="24"/>
      <c r="F102" s="24"/>
      <c r="G102" s="24"/>
      <c r="H102" s="24"/>
      <c r="I102" s="15">
        <v>0</v>
      </c>
      <c r="J102" s="15">
        <v>769</v>
      </c>
      <c r="K102" s="16">
        <v>0.16</v>
      </c>
    </row>
    <row r="103" spans="2:11" ht="24">
      <c r="B103" s="13" t="s">
        <v>232</v>
      </c>
      <c r="C103" s="18" t="s">
        <v>138</v>
      </c>
      <c r="D103" s="18" t="s">
        <v>140</v>
      </c>
      <c r="E103" s="18" t="s">
        <v>233</v>
      </c>
      <c r="F103" s="18" t="s">
        <v>62</v>
      </c>
      <c r="G103" s="18" t="s">
        <v>35</v>
      </c>
      <c r="H103" s="15">
        <v>1</v>
      </c>
      <c r="I103" s="15">
        <v>0</v>
      </c>
      <c r="J103" s="15">
        <v>20</v>
      </c>
      <c r="K103" s="16">
        <v>0</v>
      </c>
    </row>
    <row r="104" spans="2:11" ht="24">
      <c r="B104" s="13" t="s">
        <v>234</v>
      </c>
      <c r="C104" s="18" t="s">
        <v>138</v>
      </c>
      <c r="D104" s="18" t="s">
        <v>140</v>
      </c>
      <c r="E104" s="18" t="s">
        <v>235</v>
      </c>
      <c r="F104" s="18" t="s">
        <v>62</v>
      </c>
      <c r="G104" s="18" t="s">
        <v>8</v>
      </c>
      <c r="H104" s="15">
        <v>1</v>
      </c>
      <c r="I104" s="15">
        <v>0</v>
      </c>
      <c r="J104" s="15">
        <v>151</v>
      </c>
      <c r="K104" s="16">
        <v>0.03</v>
      </c>
    </row>
    <row r="105" spans="2:11" ht="24">
      <c r="B105" s="13" t="s">
        <v>236</v>
      </c>
      <c r="C105" s="18" t="s">
        <v>138</v>
      </c>
      <c r="D105" s="18" t="s">
        <v>140</v>
      </c>
      <c r="E105" s="18" t="s">
        <v>237</v>
      </c>
      <c r="F105" s="18" t="s">
        <v>62</v>
      </c>
      <c r="G105" s="18" t="s">
        <v>8</v>
      </c>
      <c r="H105" s="15">
        <v>1</v>
      </c>
      <c r="I105" s="15">
        <v>0</v>
      </c>
      <c r="J105" s="15">
        <v>5</v>
      </c>
      <c r="K105" s="16">
        <v>0</v>
      </c>
    </row>
    <row r="106" spans="2:11" ht="24">
      <c r="B106" s="13" t="s">
        <v>238</v>
      </c>
      <c r="C106" s="18" t="s">
        <v>138</v>
      </c>
      <c r="D106" s="18" t="s">
        <v>140</v>
      </c>
      <c r="E106" s="18" t="s">
        <v>237</v>
      </c>
      <c r="F106" s="18" t="s">
        <v>62</v>
      </c>
      <c r="G106" s="18" t="s">
        <v>8</v>
      </c>
      <c r="H106" s="15">
        <v>1</v>
      </c>
      <c r="I106" s="15">
        <v>0</v>
      </c>
      <c r="J106" s="15">
        <v>-10</v>
      </c>
      <c r="K106" s="16">
        <v>0</v>
      </c>
    </row>
    <row r="107" spans="2:11" ht="24">
      <c r="B107" s="13" t="s">
        <v>239</v>
      </c>
      <c r="C107" s="18" t="s">
        <v>138</v>
      </c>
      <c r="D107" s="18" t="s">
        <v>140</v>
      </c>
      <c r="E107" s="18" t="s">
        <v>237</v>
      </c>
      <c r="F107" s="18" t="s">
        <v>62</v>
      </c>
      <c r="G107" s="18" t="s">
        <v>37</v>
      </c>
      <c r="H107" s="15">
        <v>1</v>
      </c>
      <c r="I107" s="15">
        <v>0</v>
      </c>
      <c r="J107" s="15">
        <v>17</v>
      </c>
      <c r="K107" s="16">
        <v>0</v>
      </c>
    </row>
    <row r="108" spans="2:11" ht="24">
      <c r="B108" s="13" t="s">
        <v>240</v>
      </c>
      <c r="C108" s="18" t="s">
        <v>138</v>
      </c>
      <c r="D108" s="18" t="s">
        <v>140</v>
      </c>
      <c r="E108" s="18" t="s">
        <v>233</v>
      </c>
      <c r="F108" s="18" t="s">
        <v>62</v>
      </c>
      <c r="G108" s="18" t="s">
        <v>36</v>
      </c>
      <c r="H108" s="15">
        <v>1</v>
      </c>
      <c r="I108" s="15">
        <v>0</v>
      </c>
      <c r="J108" s="15">
        <v>35</v>
      </c>
      <c r="K108" s="16">
        <v>0.01</v>
      </c>
    </row>
    <row r="109" spans="2:11" ht="24">
      <c r="B109" s="13" t="s">
        <v>241</v>
      </c>
      <c r="C109" s="18" t="s">
        <v>138</v>
      </c>
      <c r="D109" s="18" t="s">
        <v>140</v>
      </c>
      <c r="E109" s="18" t="s">
        <v>237</v>
      </c>
      <c r="F109" s="18" t="s">
        <v>62</v>
      </c>
      <c r="G109" s="18" t="s">
        <v>36</v>
      </c>
      <c r="H109" s="15">
        <v>1</v>
      </c>
      <c r="I109" s="15">
        <v>0</v>
      </c>
      <c r="J109" s="15">
        <v>0</v>
      </c>
      <c r="K109" s="16">
        <v>0</v>
      </c>
    </row>
    <row r="110" spans="2:11" ht="36">
      <c r="B110" s="13" t="s">
        <v>242</v>
      </c>
      <c r="C110" s="18" t="s">
        <v>138</v>
      </c>
      <c r="D110" s="18" t="s">
        <v>140</v>
      </c>
      <c r="E110" s="18" t="s">
        <v>243</v>
      </c>
      <c r="F110" s="18" t="s">
        <v>62</v>
      </c>
      <c r="G110" s="18" t="s">
        <v>9</v>
      </c>
      <c r="H110" s="15">
        <v>1</v>
      </c>
      <c r="I110" s="15">
        <v>0</v>
      </c>
      <c r="J110" s="15">
        <v>522</v>
      </c>
      <c r="K110" s="16">
        <v>0.11</v>
      </c>
    </row>
    <row r="111" spans="2:11" ht="24">
      <c r="B111" s="13" t="s">
        <v>244</v>
      </c>
      <c r="C111" s="18" t="s">
        <v>138</v>
      </c>
      <c r="D111" s="18" t="s">
        <v>140</v>
      </c>
      <c r="E111" s="18" t="s">
        <v>237</v>
      </c>
      <c r="F111" s="18" t="s">
        <v>62</v>
      </c>
      <c r="G111" s="18" t="s">
        <v>9</v>
      </c>
      <c r="H111" s="15">
        <v>1</v>
      </c>
      <c r="I111" s="15">
        <v>0</v>
      </c>
      <c r="J111" s="15">
        <v>29</v>
      </c>
      <c r="K111" s="16">
        <v>0.01</v>
      </c>
    </row>
    <row r="112" spans="2:11">
      <c r="B112" s="20" t="s">
        <v>141</v>
      </c>
      <c r="C112" s="26"/>
      <c r="D112" s="26"/>
      <c r="E112" s="26"/>
      <c r="F112" s="26"/>
      <c r="G112" s="26"/>
      <c r="H112" s="26"/>
      <c r="I112" s="22">
        <v>0</v>
      </c>
      <c r="J112" s="22">
        <v>769</v>
      </c>
      <c r="K112" s="23">
        <v>0.16</v>
      </c>
    </row>
    <row r="113" spans="2:17" ht="6" customHeight="1">
      <c r="B113" s="60"/>
      <c r="C113" s="60"/>
      <c r="D113" s="60"/>
      <c r="E113" s="60"/>
      <c r="F113" s="60"/>
      <c r="G113" s="60"/>
      <c r="H113" s="60"/>
      <c r="I113" s="62"/>
      <c r="J113" s="62"/>
      <c r="K113" s="62"/>
      <c r="L113" s="60"/>
      <c r="M113" s="60"/>
      <c r="N113" s="60"/>
      <c r="O113" s="60"/>
      <c r="P113" s="41"/>
      <c r="Q113" s="41"/>
    </row>
    <row r="114" spans="2:17" ht="6.75" customHeight="1">
      <c r="B114" s="60"/>
      <c r="C114" s="60"/>
      <c r="D114" s="60"/>
      <c r="E114" s="60"/>
      <c r="F114" s="60"/>
      <c r="G114" s="62"/>
      <c r="H114" s="62"/>
      <c r="I114" s="62"/>
      <c r="J114" s="60"/>
      <c r="K114" s="60"/>
      <c r="L114" s="60"/>
      <c r="M114" s="60"/>
      <c r="N114" s="60"/>
      <c r="O114" s="60"/>
      <c r="P114" s="41"/>
      <c r="Q114" s="41"/>
    </row>
    <row r="115" spans="2:17" ht="7.5" customHeight="1">
      <c r="B115" s="60"/>
      <c r="C115" s="60"/>
      <c r="D115" s="60"/>
      <c r="E115" s="60"/>
      <c r="F115" s="60"/>
      <c r="G115" s="62"/>
      <c r="H115" s="62"/>
      <c r="I115" s="62"/>
      <c r="J115" s="60"/>
      <c r="K115" s="60"/>
      <c r="L115" s="60"/>
      <c r="M115" s="60"/>
      <c r="N115" s="60"/>
      <c r="O115" s="60"/>
      <c r="P115" s="41"/>
      <c r="Q115" s="41"/>
    </row>
    <row r="116" spans="2:17" ht="7.5" customHeight="1">
      <c r="B116" s="60"/>
      <c r="C116" s="60"/>
      <c r="D116" s="60"/>
      <c r="E116" s="60"/>
      <c r="F116" s="60"/>
      <c r="G116" s="60"/>
      <c r="H116" s="62"/>
      <c r="I116" s="62"/>
      <c r="J116" s="62"/>
      <c r="K116" s="60"/>
      <c r="L116" s="60"/>
      <c r="M116" s="60"/>
      <c r="N116" s="60"/>
      <c r="O116" s="60"/>
      <c r="P116" s="41"/>
      <c r="Q116" s="41"/>
    </row>
    <row r="117" spans="2:17" ht="6" customHeight="1">
      <c r="B117" s="60"/>
      <c r="C117" s="60"/>
      <c r="D117" s="60"/>
      <c r="E117" s="60"/>
      <c r="F117" s="60"/>
      <c r="G117" s="60"/>
      <c r="H117" s="60"/>
      <c r="I117" s="62"/>
      <c r="J117" s="62"/>
      <c r="K117" s="62"/>
      <c r="L117" s="60"/>
      <c r="M117" s="60"/>
      <c r="N117" s="60"/>
      <c r="O117" s="60"/>
      <c r="P117" s="41"/>
      <c r="Q117" s="41"/>
    </row>
    <row r="118" spans="2:17" ht="6.75" customHeight="1">
      <c r="B118" s="60"/>
      <c r="C118" s="60"/>
      <c r="D118" s="60"/>
      <c r="E118" s="62"/>
      <c r="F118" s="62"/>
      <c r="G118" s="62"/>
      <c r="H118" s="60"/>
      <c r="I118" s="60"/>
      <c r="J118" s="60"/>
      <c r="K118" s="60"/>
      <c r="L118" s="60"/>
      <c r="M118" s="60"/>
      <c r="N118" s="60"/>
      <c r="O118" s="60"/>
      <c r="P118" s="41"/>
      <c r="Q118" s="41"/>
    </row>
    <row r="119" spans="2:17" ht="6" customHeight="1">
      <c r="B119" s="60"/>
      <c r="C119" s="60"/>
      <c r="D119" s="60"/>
      <c r="E119" s="60"/>
      <c r="F119" s="60"/>
      <c r="G119" s="60"/>
      <c r="H119" s="62"/>
      <c r="I119" s="62"/>
      <c r="J119" s="62"/>
      <c r="K119" s="62"/>
      <c r="L119" s="60"/>
      <c r="M119" s="60"/>
      <c r="N119" s="60"/>
      <c r="O119" s="60"/>
      <c r="P119" s="41"/>
      <c r="Q119" s="41"/>
    </row>
    <row r="120" spans="2:17" s="7" customFormat="1" ht="5.25" customHeight="1"/>
    <row r="121" spans="2:17" s="1" customFormat="1">
      <c r="B121" s="85"/>
      <c r="C121" s="85"/>
      <c r="D121" s="85"/>
      <c r="E121" s="85"/>
      <c r="F121" s="85"/>
      <c r="G121" s="85"/>
      <c r="H121" s="85"/>
      <c r="I121" s="85"/>
      <c r="J121" s="63"/>
      <c r="K121" s="63"/>
      <c r="L121" s="63"/>
      <c r="M121" s="63"/>
      <c r="N121" s="63"/>
      <c r="O121" s="63"/>
      <c r="P121" s="59"/>
      <c r="Q121" s="59"/>
    </row>
    <row r="122" spans="2:17" s="1" customFormat="1" ht="6.7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2:17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</sheetData>
  <mergeCells count="2">
    <mergeCell ref="B2:I2"/>
    <mergeCell ref="B121:I121"/>
  </mergeCells>
  <conditionalFormatting sqref="E81 E8:E14 E16:E77 E79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3" t="s">
        <v>268</v>
      </c>
      <c r="C2" s="103"/>
      <c r="D2" s="103"/>
      <c r="E2" s="103"/>
      <c r="F2" s="103"/>
      <c r="G2" s="103"/>
      <c r="L2"/>
    </row>
    <row r="3" spans="2:12">
      <c r="B3" t="s">
        <v>269</v>
      </c>
    </row>
    <row r="4" spans="2:12" ht="15">
      <c r="B4" s="77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69" t="s">
        <v>223</v>
      </c>
      <c r="C8" s="71" t="s">
        <v>45</v>
      </c>
      <c r="D8" s="70" t="s">
        <v>46</v>
      </c>
    </row>
    <row r="9" spans="2:12">
      <c r="B9" s="13" t="s">
        <v>224</v>
      </c>
      <c r="C9" s="15">
        <v>14964</v>
      </c>
      <c r="D9" s="16">
        <v>3.09</v>
      </c>
    </row>
    <row r="10" spans="2:12">
      <c r="B10" s="13" t="s">
        <v>225</v>
      </c>
      <c r="C10" s="15">
        <v>4248</v>
      </c>
      <c r="D10" s="16">
        <v>0.88</v>
      </c>
    </row>
    <row r="11" spans="2:12">
      <c r="B11" s="13" t="s">
        <v>226</v>
      </c>
      <c r="C11" s="15">
        <v>74589</v>
      </c>
      <c r="D11" s="16">
        <v>15.41</v>
      </c>
    </row>
    <row r="12" spans="2:12">
      <c r="B12" s="20" t="s">
        <v>141</v>
      </c>
      <c r="C12" s="22">
        <v>93801</v>
      </c>
      <c r="D12" s="23">
        <v>19.38</v>
      </c>
    </row>
    <row r="13" spans="2:12" ht="5.25" customHeight="1">
      <c r="B13" s="5"/>
      <c r="C13" s="5"/>
      <c r="D13" s="5"/>
      <c r="E13" s="5"/>
      <c r="F13" s="5"/>
      <c r="G13" s="5"/>
      <c r="H13" s="5"/>
      <c r="I13" s="5"/>
      <c r="J13" s="5"/>
    </row>
    <row r="14" spans="2:12" ht="36">
      <c r="B14" s="69" t="s">
        <v>245</v>
      </c>
      <c r="C14" s="69" t="s">
        <v>45</v>
      </c>
      <c r="D14" s="72" t="s">
        <v>46</v>
      </c>
    </row>
    <row r="15" spans="2:12" ht="24">
      <c r="B15" s="30" t="s">
        <v>246</v>
      </c>
      <c r="C15" s="15">
        <v>5</v>
      </c>
      <c r="D15" s="16">
        <v>0</v>
      </c>
    </row>
    <row r="16" spans="2:12" ht="24">
      <c r="B16" s="30" t="s">
        <v>247</v>
      </c>
      <c r="C16" s="15">
        <v>-10</v>
      </c>
      <c r="D16" s="16">
        <v>0</v>
      </c>
    </row>
    <row r="17" spans="2:12" ht="24">
      <c r="B17" s="30" t="s">
        <v>248</v>
      </c>
      <c r="C17" s="15">
        <v>17</v>
      </c>
      <c r="D17" s="16">
        <v>0</v>
      </c>
    </row>
    <row r="18" spans="2:12" ht="24">
      <c r="B18" s="30" t="s">
        <v>249</v>
      </c>
      <c r="C18" s="15">
        <v>0</v>
      </c>
      <c r="D18" s="16">
        <v>0</v>
      </c>
    </row>
    <row r="19" spans="2:12" ht="24">
      <c r="B19" s="30" t="s">
        <v>250</v>
      </c>
      <c r="C19" s="15">
        <v>29</v>
      </c>
      <c r="D19" s="16">
        <v>0.01</v>
      </c>
    </row>
    <row r="20" spans="2:12">
      <c r="B20" s="20" t="s">
        <v>141</v>
      </c>
      <c r="C20" s="22">
        <v>41</v>
      </c>
      <c r="D20" s="23">
        <v>0.01</v>
      </c>
    </row>
    <row r="21" spans="2:12" ht="6.7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2:12" s="7" customFormat="1" ht="6" customHeight="1">
      <c r="L22" s="40"/>
    </row>
    <row r="23" spans="2:12" s="7" customFormat="1" ht="12">
      <c r="B23" s="86"/>
      <c r="C23" s="86"/>
      <c r="D23" s="86"/>
      <c r="E23" s="86"/>
      <c r="F23" s="86"/>
      <c r="G23" s="86"/>
      <c r="L23" s="40"/>
    </row>
    <row r="24" spans="2:12" ht="7.5" customHeight="1"/>
  </sheetData>
  <mergeCells count="2">
    <mergeCell ref="B2:G2"/>
    <mergeCell ref="B23:G23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3" t="s">
        <v>268</v>
      </c>
      <c r="C2" s="103"/>
      <c r="D2" s="103"/>
    </row>
    <row r="3" spans="2:4">
      <c r="B3" t="s">
        <v>269</v>
      </c>
    </row>
    <row r="4" spans="2:4" ht="25.5" customHeight="1">
      <c r="B4" s="77" t="s">
        <v>1</v>
      </c>
      <c r="C4" s="88" t="s">
        <v>2</v>
      </c>
      <c r="D4" s="88"/>
    </row>
    <row r="5" spans="2:4" ht="8.25" customHeight="1"/>
    <row r="6" spans="2:4">
      <c r="B6" s="68" t="s">
        <v>142</v>
      </c>
      <c r="C6" s="73">
        <v>43830</v>
      </c>
      <c r="D6" s="73">
        <v>43465</v>
      </c>
    </row>
    <row r="7" spans="2:4">
      <c r="B7" s="27" t="s">
        <v>143</v>
      </c>
      <c r="C7" s="46">
        <v>484042</v>
      </c>
      <c r="D7" s="46">
        <v>522817</v>
      </c>
    </row>
    <row r="8" spans="2:4">
      <c r="B8" s="28" t="s">
        <v>144</v>
      </c>
      <c r="C8" s="42">
        <v>4645</v>
      </c>
      <c r="D8" s="42">
        <v>27437</v>
      </c>
    </row>
    <row r="9" spans="2:4">
      <c r="B9" s="28" t="s">
        <v>145</v>
      </c>
      <c r="C9" s="42">
        <v>186</v>
      </c>
      <c r="D9" s="42">
        <v>153</v>
      </c>
    </row>
    <row r="10" spans="2:4">
      <c r="B10" s="28" t="s">
        <v>146</v>
      </c>
      <c r="C10" s="42">
        <v>25002</v>
      </c>
      <c r="D10" s="42">
        <v>44781</v>
      </c>
    </row>
    <row r="11" spans="2:4">
      <c r="B11" s="28" t="s">
        <v>147</v>
      </c>
      <c r="C11" s="42">
        <v>448060</v>
      </c>
      <c r="D11" s="42">
        <v>445122</v>
      </c>
    </row>
    <row r="12" spans="2:4">
      <c r="B12" s="28" t="s">
        <v>148</v>
      </c>
      <c r="C12" s="42">
        <v>0</v>
      </c>
      <c r="D12" s="42">
        <v>0</v>
      </c>
    </row>
    <row r="13" spans="2:4">
      <c r="B13" s="28" t="s">
        <v>149</v>
      </c>
      <c r="C13" s="42">
        <v>6149</v>
      </c>
      <c r="D13" s="42">
        <v>5324</v>
      </c>
    </row>
    <row r="14" spans="2:4">
      <c r="B14" s="28" t="s">
        <v>148</v>
      </c>
      <c r="C14" s="42">
        <v>0</v>
      </c>
      <c r="D14" s="42">
        <v>0</v>
      </c>
    </row>
    <row r="15" spans="2:4">
      <c r="B15" s="28" t="s">
        <v>150</v>
      </c>
      <c r="C15" s="42">
        <v>0</v>
      </c>
      <c r="D15" s="42">
        <v>0</v>
      </c>
    </row>
    <row r="16" spans="2:4">
      <c r="B16" s="28" t="s">
        <v>151</v>
      </c>
      <c r="C16" s="42">
        <v>0</v>
      </c>
      <c r="D16" s="42">
        <v>0</v>
      </c>
    </row>
    <row r="17" spans="2:4">
      <c r="B17" s="27" t="s">
        <v>152</v>
      </c>
      <c r="C17" s="46">
        <v>3619</v>
      </c>
      <c r="D17" s="46">
        <v>7511</v>
      </c>
    </row>
    <row r="18" spans="2:4">
      <c r="B18" s="27" t="s">
        <v>153</v>
      </c>
      <c r="C18" s="46">
        <v>480423</v>
      </c>
      <c r="D18" s="46">
        <v>515306</v>
      </c>
    </row>
    <row r="19" spans="2:4">
      <c r="B19" s="27" t="s">
        <v>154</v>
      </c>
      <c r="C19" s="46">
        <v>1925860</v>
      </c>
      <c r="D19" s="46">
        <v>1977472</v>
      </c>
    </row>
    <row r="20" spans="2:4">
      <c r="B20" s="28" t="s">
        <v>155</v>
      </c>
      <c r="C20" s="42">
        <v>23762266</v>
      </c>
      <c r="D20" s="42">
        <v>23738186</v>
      </c>
    </row>
    <row r="21" spans="2:4">
      <c r="B21" s="28" t="s">
        <v>156</v>
      </c>
      <c r="C21" s="42">
        <v>-21836406</v>
      </c>
      <c r="D21" s="42">
        <v>-21760714</v>
      </c>
    </row>
    <row r="22" spans="2:4">
      <c r="B22" s="27" t="s">
        <v>157</v>
      </c>
      <c r="C22" s="46">
        <v>-1515525</v>
      </c>
      <c r="D22" s="46">
        <v>-1520178</v>
      </c>
    </row>
    <row r="23" spans="2:4">
      <c r="B23" s="28" t="s">
        <v>158</v>
      </c>
      <c r="C23" s="42">
        <v>-281495</v>
      </c>
      <c r="D23" s="42">
        <v>-278584</v>
      </c>
    </row>
    <row r="24" spans="2:4">
      <c r="B24" s="28" t="s">
        <v>159</v>
      </c>
      <c r="C24" s="42">
        <v>-1234030</v>
      </c>
      <c r="D24" s="42">
        <v>-1241594</v>
      </c>
    </row>
    <row r="25" spans="2:4">
      <c r="B25" s="27" t="s">
        <v>160</v>
      </c>
      <c r="C25" s="46">
        <v>70088</v>
      </c>
      <c r="D25" s="46">
        <v>58012</v>
      </c>
    </row>
    <row r="26" spans="2:4">
      <c r="B26" s="27" t="s">
        <v>161</v>
      </c>
      <c r="C26" s="46">
        <v>480423</v>
      </c>
      <c r="D26" s="46">
        <v>515306</v>
      </c>
    </row>
    <row r="27" spans="2:4">
      <c r="B27" s="27"/>
      <c r="C27" s="47"/>
      <c r="D27" s="47"/>
    </row>
    <row r="28" spans="2:4">
      <c r="B28" s="29" t="s">
        <v>162</v>
      </c>
      <c r="C28" s="48">
        <v>22018808.482999999</v>
      </c>
      <c r="D28" s="48">
        <v>24399892.809</v>
      </c>
    </row>
    <row r="29" spans="2:4">
      <c r="B29" s="28" t="s">
        <v>163</v>
      </c>
      <c r="C29" s="48">
        <v>18216585.284000002</v>
      </c>
      <c r="D29" s="48">
        <v>20209680.348999999</v>
      </c>
    </row>
    <row r="30" spans="2:4">
      <c r="B30" s="28" t="s">
        <v>164</v>
      </c>
      <c r="C30" s="48">
        <v>359014.06400000001</v>
      </c>
      <c r="D30" s="48">
        <v>374264.511</v>
      </c>
    </row>
    <row r="31" spans="2:4">
      <c r="B31" s="28" t="s">
        <v>165</v>
      </c>
      <c r="C31" s="48">
        <v>3443209.1349999998</v>
      </c>
      <c r="D31" s="48">
        <v>3815947.949</v>
      </c>
    </row>
    <row r="32" spans="2:4">
      <c r="B32" s="29" t="s">
        <v>166</v>
      </c>
      <c r="C32" s="49">
        <v>21.82</v>
      </c>
      <c r="D32" s="50">
        <v>21.12</v>
      </c>
    </row>
    <row r="33" spans="2:4">
      <c r="B33" s="28" t="s">
        <v>163</v>
      </c>
      <c r="C33" s="50">
        <v>21.16</v>
      </c>
      <c r="D33" s="50">
        <v>20.53</v>
      </c>
    </row>
    <row r="34" spans="2:4">
      <c r="B34" s="28" t="s">
        <v>164</v>
      </c>
      <c r="C34" s="50">
        <v>25.16</v>
      </c>
      <c r="D34" s="50">
        <v>24.28</v>
      </c>
    </row>
    <row r="35" spans="2:4">
      <c r="B35" s="28" t="s">
        <v>165</v>
      </c>
      <c r="C35" s="50">
        <v>24.94</v>
      </c>
      <c r="D35" s="50">
        <v>23.95</v>
      </c>
    </row>
    <row r="36" spans="2:4" ht="45.75" customHeight="1">
      <c r="B36" s="89" t="s">
        <v>167</v>
      </c>
      <c r="C36" s="89"/>
      <c r="D36" s="89"/>
    </row>
    <row r="37" spans="2:4">
      <c r="B37" s="87"/>
      <c r="C37" s="87"/>
      <c r="D37" s="87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3" t="s">
        <v>268</v>
      </c>
      <c r="C2" s="103"/>
      <c r="D2" s="103"/>
    </row>
    <row r="3" spans="2:4">
      <c r="B3" t="s">
        <v>269</v>
      </c>
    </row>
    <row r="4" spans="2:4" ht="27.75" customHeight="1">
      <c r="B4" s="77" t="s">
        <v>3</v>
      </c>
      <c r="C4" s="88" t="s">
        <v>4</v>
      </c>
      <c r="D4" s="88"/>
    </row>
    <row r="5" spans="2:4" ht="5.25" customHeight="1"/>
    <row r="6" spans="2:4" ht="24">
      <c r="B6" s="74" t="s">
        <v>185</v>
      </c>
      <c r="C6" s="75" t="s">
        <v>186</v>
      </c>
      <c r="D6" s="75" t="s">
        <v>187</v>
      </c>
    </row>
    <row r="7" spans="2:4">
      <c r="B7" s="10" t="s">
        <v>34</v>
      </c>
      <c r="C7" s="44">
        <v>14101</v>
      </c>
      <c r="D7" s="44">
        <v>16213</v>
      </c>
    </row>
    <row r="8" spans="2:4">
      <c r="B8" s="31" t="s">
        <v>7</v>
      </c>
      <c r="C8" s="51">
        <v>11686</v>
      </c>
      <c r="D8" s="51">
        <v>15017</v>
      </c>
    </row>
    <row r="9" spans="2:4">
      <c r="B9" s="31" t="s">
        <v>173</v>
      </c>
      <c r="C9" s="51">
        <v>962</v>
      </c>
      <c r="D9" s="51">
        <v>1027</v>
      </c>
    </row>
    <row r="10" spans="2:4">
      <c r="B10" s="31" t="s">
        <v>188</v>
      </c>
      <c r="C10" s="51">
        <v>0</v>
      </c>
      <c r="D10" s="51">
        <v>0</v>
      </c>
    </row>
    <row r="11" spans="2:4">
      <c r="B11" s="31" t="s">
        <v>172</v>
      </c>
      <c r="C11" s="51">
        <v>1441</v>
      </c>
      <c r="D11" s="51">
        <v>166</v>
      </c>
    </row>
    <row r="12" spans="2:4">
      <c r="B12" s="31" t="s">
        <v>171</v>
      </c>
      <c r="C12" s="51">
        <v>12</v>
      </c>
      <c r="D12" s="51">
        <v>3</v>
      </c>
    </row>
    <row r="13" spans="2:4">
      <c r="B13" s="10" t="s">
        <v>33</v>
      </c>
      <c r="C13" s="44">
        <v>17012</v>
      </c>
      <c r="D13" s="44">
        <v>22036</v>
      </c>
    </row>
    <row r="14" spans="2:4">
      <c r="B14" s="31" t="s">
        <v>189</v>
      </c>
      <c r="C14" s="51">
        <v>16787</v>
      </c>
      <c r="D14" s="51">
        <v>21707</v>
      </c>
    </row>
    <row r="15" spans="2:4">
      <c r="B15" s="31" t="s">
        <v>190</v>
      </c>
      <c r="C15" s="51">
        <v>0</v>
      </c>
      <c r="D15" s="51">
        <v>0</v>
      </c>
    </row>
    <row r="16" spans="2:4">
      <c r="B16" s="31" t="s">
        <v>10</v>
      </c>
      <c r="C16" s="51">
        <v>71</v>
      </c>
      <c r="D16" s="51">
        <v>94</v>
      </c>
    </row>
    <row r="17" spans="2:4">
      <c r="B17" s="31" t="s">
        <v>191</v>
      </c>
      <c r="C17" s="51">
        <v>0</v>
      </c>
      <c r="D17" s="51">
        <v>0</v>
      </c>
    </row>
    <row r="18" spans="2:4">
      <c r="B18" s="31" t="s">
        <v>170</v>
      </c>
      <c r="C18" s="51">
        <v>2</v>
      </c>
      <c r="D18" s="51">
        <v>2</v>
      </c>
    </row>
    <row r="19" spans="2:4">
      <c r="B19" s="31" t="s">
        <v>192</v>
      </c>
      <c r="C19" s="51">
        <v>0</v>
      </c>
      <c r="D19" s="51">
        <v>0</v>
      </c>
    </row>
    <row r="20" spans="2:4">
      <c r="B20" s="31" t="s">
        <v>193</v>
      </c>
      <c r="C20" s="51">
        <v>0</v>
      </c>
      <c r="D20" s="51">
        <v>0</v>
      </c>
    </row>
    <row r="21" spans="2:4">
      <c r="B21" s="31" t="s">
        <v>194</v>
      </c>
      <c r="C21" s="51">
        <v>0</v>
      </c>
      <c r="D21" s="51">
        <v>0</v>
      </c>
    </row>
    <row r="22" spans="2:4">
      <c r="B22" s="31" t="s">
        <v>195</v>
      </c>
      <c r="C22" s="51">
        <v>0</v>
      </c>
      <c r="D22" s="51">
        <v>0</v>
      </c>
    </row>
    <row r="23" spans="2:4">
      <c r="B23" s="31" t="s">
        <v>11</v>
      </c>
      <c r="C23" s="51">
        <v>17</v>
      </c>
      <c r="D23" s="51">
        <v>12</v>
      </c>
    </row>
    <row r="24" spans="2:4">
      <c r="B24" s="31" t="s">
        <v>196</v>
      </c>
      <c r="C24" s="51">
        <v>0</v>
      </c>
      <c r="D24" s="51">
        <v>0</v>
      </c>
    </row>
    <row r="25" spans="2:4">
      <c r="B25" s="31" t="s">
        <v>12</v>
      </c>
      <c r="C25" s="51">
        <v>0</v>
      </c>
      <c r="D25" s="51">
        <v>0</v>
      </c>
    </row>
    <row r="26" spans="2:4">
      <c r="B26" s="31" t="s">
        <v>171</v>
      </c>
      <c r="C26" s="51">
        <v>135</v>
      </c>
      <c r="D26" s="51">
        <v>221</v>
      </c>
    </row>
    <row r="27" spans="2:4">
      <c r="B27" s="10" t="s">
        <v>197</v>
      </c>
      <c r="C27" s="44">
        <v>0</v>
      </c>
      <c r="D27" s="44">
        <v>0</v>
      </c>
    </row>
    <row r="28" spans="2:4">
      <c r="B28" s="10" t="s">
        <v>198</v>
      </c>
      <c r="C28" s="44">
        <v>17012</v>
      </c>
      <c r="D28" s="44">
        <v>22036</v>
      </c>
    </row>
    <row r="29" spans="2:4">
      <c r="B29" s="10" t="s">
        <v>199</v>
      </c>
      <c r="C29" s="44">
        <v>-2911</v>
      </c>
      <c r="D29" s="44">
        <v>-5823</v>
      </c>
    </row>
    <row r="30" spans="2:4">
      <c r="B30" s="10" t="s">
        <v>200</v>
      </c>
      <c r="C30" s="44">
        <v>19640</v>
      </c>
      <c r="D30" s="44">
        <v>-87156</v>
      </c>
    </row>
    <row r="31" spans="2:4">
      <c r="B31" s="31" t="s">
        <v>201</v>
      </c>
      <c r="C31" s="51">
        <v>7564</v>
      </c>
      <c r="D31" s="51">
        <v>-475</v>
      </c>
    </row>
    <row r="32" spans="2:4">
      <c r="B32" s="32" t="s">
        <v>202</v>
      </c>
      <c r="C32" s="51">
        <v>845</v>
      </c>
      <c r="D32" s="51">
        <v>-429</v>
      </c>
    </row>
    <row r="33" spans="2:6">
      <c r="B33" s="31" t="s">
        <v>203</v>
      </c>
      <c r="C33" s="51">
        <v>12076</v>
      </c>
      <c r="D33" s="51">
        <v>-86681</v>
      </c>
    </row>
    <row r="34" spans="2:6">
      <c r="B34" s="32" t="s">
        <v>202</v>
      </c>
      <c r="C34" s="51">
        <v>-47</v>
      </c>
      <c r="D34" s="51">
        <v>-23</v>
      </c>
    </row>
    <row r="35" spans="2:6">
      <c r="B35" s="10" t="s">
        <v>204</v>
      </c>
      <c r="C35" s="44">
        <v>16729</v>
      </c>
      <c r="D35" s="44">
        <v>-92979</v>
      </c>
    </row>
    <row r="36" spans="2:6">
      <c r="B36" s="39"/>
      <c r="C36" s="52"/>
      <c r="D36" s="52"/>
      <c r="E36" s="52"/>
      <c r="F36" s="52"/>
    </row>
    <row r="37" spans="2:6">
      <c r="B37" s="29" t="s">
        <v>251</v>
      </c>
      <c r="C37" s="49">
        <v>0.7</v>
      </c>
      <c r="D37" s="49">
        <v>-3.58</v>
      </c>
    </row>
    <row r="38" spans="2:6">
      <c r="B38" s="32" t="s">
        <v>163</v>
      </c>
      <c r="C38" s="53">
        <v>0.63</v>
      </c>
      <c r="D38" s="53">
        <v>-3.55</v>
      </c>
    </row>
    <row r="39" spans="2:6">
      <c r="B39" s="32" t="s">
        <v>164</v>
      </c>
      <c r="C39" s="53">
        <v>0.88</v>
      </c>
      <c r="D39" s="53">
        <v>-3.92</v>
      </c>
    </row>
    <row r="40" spans="2:6">
      <c r="B40" s="32" t="s">
        <v>165</v>
      </c>
      <c r="C40" s="53">
        <v>0.99</v>
      </c>
      <c r="D40" s="53">
        <v>-3.73</v>
      </c>
    </row>
    <row r="41" spans="2:6" ht="46.5" customHeight="1">
      <c r="B41" s="89" t="s">
        <v>252</v>
      </c>
      <c r="C41" s="89"/>
      <c r="D41" s="89"/>
    </row>
    <row r="42" spans="2:6" s="8" customFormat="1" ht="12.75">
      <c r="B42" s="90"/>
      <c r="C42" s="90"/>
      <c r="D42" s="90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3" t="s">
        <v>268</v>
      </c>
      <c r="C2" s="103"/>
      <c r="D2" s="103"/>
      <c r="E2" s="103"/>
      <c r="F2" s="103"/>
    </row>
    <row r="3" spans="2:10">
      <c r="B3" t="s">
        <v>269</v>
      </c>
    </row>
    <row r="4" spans="2:10" ht="34.5" customHeight="1">
      <c r="B4" s="77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6" t="s">
        <v>206</v>
      </c>
      <c r="C6" s="92" t="s">
        <v>186</v>
      </c>
      <c r="D6" s="92"/>
      <c r="E6" s="92" t="s">
        <v>187</v>
      </c>
      <c r="F6" s="92"/>
      <c r="G6" s="82"/>
      <c r="H6" s="82"/>
      <c r="I6" s="82"/>
      <c r="J6" s="82"/>
    </row>
    <row r="7" spans="2:10">
      <c r="B7" s="13" t="s">
        <v>24</v>
      </c>
      <c r="C7" s="93"/>
      <c r="D7" s="93"/>
      <c r="E7" s="93"/>
      <c r="F7" s="93"/>
      <c r="G7" s="94"/>
      <c r="H7" s="95"/>
      <c r="I7" s="95"/>
      <c r="J7" s="95"/>
    </row>
    <row r="8" spans="2:10" ht="24">
      <c r="B8" s="13" t="s">
        <v>207</v>
      </c>
      <c r="C8" s="93">
        <v>515306</v>
      </c>
      <c r="D8" s="93"/>
      <c r="E8" s="93">
        <v>670353</v>
      </c>
      <c r="F8" s="93"/>
      <c r="G8" s="82"/>
      <c r="H8" s="82"/>
      <c r="I8" s="82"/>
      <c r="J8" s="82"/>
    </row>
    <row r="9" spans="2:10">
      <c r="B9" s="13" t="s">
        <v>208</v>
      </c>
      <c r="C9" s="93">
        <v>16729</v>
      </c>
      <c r="D9" s="93"/>
      <c r="E9" s="93">
        <v>-92979</v>
      </c>
      <c r="F9" s="93"/>
      <c r="G9" s="82"/>
      <c r="H9" s="82"/>
      <c r="I9" s="82"/>
      <c r="J9" s="82"/>
    </row>
    <row r="10" spans="2:10">
      <c r="B10" s="17" t="s">
        <v>209</v>
      </c>
      <c r="C10" s="93">
        <v>-2911</v>
      </c>
      <c r="D10" s="93"/>
      <c r="E10" s="93">
        <v>-5823</v>
      </c>
      <c r="F10" s="93"/>
      <c r="G10" s="82"/>
      <c r="H10" s="82"/>
      <c r="I10" s="82"/>
      <c r="J10" s="82"/>
    </row>
    <row r="11" spans="2:10">
      <c r="B11" s="17" t="s">
        <v>210</v>
      </c>
      <c r="C11" s="93">
        <v>7564</v>
      </c>
      <c r="D11" s="93"/>
      <c r="E11" s="93">
        <v>-475</v>
      </c>
      <c r="F11" s="93"/>
      <c r="G11" s="82"/>
      <c r="H11" s="82"/>
      <c r="I11" s="82"/>
      <c r="J11" s="82"/>
    </row>
    <row r="12" spans="2:10" ht="24">
      <c r="B12" s="17" t="s">
        <v>211</v>
      </c>
      <c r="C12" s="93">
        <v>12076</v>
      </c>
      <c r="D12" s="93"/>
      <c r="E12" s="93">
        <v>-86681</v>
      </c>
      <c r="F12" s="93"/>
      <c r="G12" s="82"/>
      <c r="H12" s="82"/>
      <c r="I12" s="82"/>
      <c r="J12" s="82"/>
    </row>
    <row r="13" spans="2:10">
      <c r="B13" s="13" t="s">
        <v>212</v>
      </c>
      <c r="C13" s="93">
        <v>16729</v>
      </c>
      <c r="D13" s="93"/>
      <c r="E13" s="93">
        <v>-92979</v>
      </c>
      <c r="F13" s="93"/>
      <c r="G13" s="82"/>
      <c r="H13" s="82"/>
      <c r="I13" s="82"/>
      <c r="J13" s="82"/>
    </row>
    <row r="14" spans="2:10">
      <c r="B14" s="13" t="s">
        <v>213</v>
      </c>
      <c r="C14" s="93">
        <v>0</v>
      </c>
      <c r="D14" s="93"/>
      <c r="E14" s="93">
        <v>0</v>
      </c>
      <c r="F14" s="93"/>
      <c r="G14" s="82"/>
      <c r="H14" s="82"/>
      <c r="I14" s="82"/>
      <c r="J14" s="82"/>
    </row>
    <row r="15" spans="2:10">
      <c r="B15" s="17" t="s">
        <v>214</v>
      </c>
      <c r="C15" s="93">
        <v>0</v>
      </c>
      <c r="D15" s="93"/>
      <c r="E15" s="93">
        <v>0</v>
      </c>
      <c r="F15" s="93"/>
      <c r="G15" s="82"/>
      <c r="H15" s="82"/>
      <c r="I15" s="82"/>
      <c r="J15" s="82"/>
    </row>
    <row r="16" spans="2:10">
      <c r="B16" s="17" t="s">
        <v>215</v>
      </c>
      <c r="C16" s="93">
        <v>0</v>
      </c>
      <c r="D16" s="93"/>
      <c r="E16" s="93">
        <v>0</v>
      </c>
      <c r="F16" s="93"/>
      <c r="G16" s="82"/>
      <c r="H16" s="82"/>
      <c r="I16" s="82"/>
      <c r="J16" s="82"/>
    </row>
    <row r="17" spans="2:10">
      <c r="B17" s="17" t="s">
        <v>216</v>
      </c>
      <c r="C17" s="93">
        <v>0</v>
      </c>
      <c r="D17" s="93"/>
      <c r="E17" s="93">
        <v>0</v>
      </c>
      <c r="F17" s="93"/>
      <c r="G17" s="82"/>
      <c r="H17" s="82"/>
      <c r="I17" s="82"/>
      <c r="J17" s="82"/>
    </row>
    <row r="18" spans="2:10">
      <c r="B18" s="13" t="s">
        <v>217</v>
      </c>
      <c r="C18" s="93">
        <v>-51612</v>
      </c>
      <c r="D18" s="93"/>
      <c r="E18" s="93">
        <v>-62068</v>
      </c>
      <c r="F18" s="93"/>
      <c r="G18" s="82"/>
      <c r="H18" s="82"/>
      <c r="I18" s="82"/>
      <c r="J18" s="82"/>
    </row>
    <row r="19" spans="2:10">
      <c r="B19" s="17" t="s">
        <v>218</v>
      </c>
      <c r="C19" s="93">
        <v>24080</v>
      </c>
      <c r="D19" s="93"/>
      <c r="E19" s="93">
        <v>114633</v>
      </c>
      <c r="F19" s="93"/>
      <c r="G19" s="82"/>
      <c r="H19" s="82"/>
      <c r="I19" s="82"/>
      <c r="J19" s="82"/>
    </row>
    <row r="20" spans="2:10">
      <c r="B20" s="17" t="s">
        <v>219</v>
      </c>
      <c r="C20" s="93">
        <v>-75692</v>
      </c>
      <c r="D20" s="93"/>
      <c r="E20" s="93">
        <v>-176701</v>
      </c>
      <c r="F20" s="93"/>
      <c r="G20" s="82"/>
      <c r="H20" s="82"/>
      <c r="I20" s="82"/>
      <c r="J20" s="82"/>
    </row>
    <row r="21" spans="2:10" ht="24">
      <c r="B21" s="13" t="s">
        <v>220</v>
      </c>
      <c r="C21" s="93">
        <v>-34883</v>
      </c>
      <c r="D21" s="93"/>
      <c r="E21" s="93">
        <v>-155047</v>
      </c>
      <c r="F21" s="93"/>
      <c r="G21" s="82"/>
      <c r="H21" s="82"/>
      <c r="I21" s="82"/>
      <c r="J21" s="82"/>
    </row>
    <row r="22" spans="2:10">
      <c r="B22" s="13" t="s">
        <v>221</v>
      </c>
      <c r="C22" s="93">
        <v>480423</v>
      </c>
      <c r="D22" s="93"/>
      <c r="E22" s="93">
        <v>515306</v>
      </c>
      <c r="F22" s="93"/>
      <c r="G22" s="82"/>
      <c r="H22" s="82"/>
      <c r="I22" s="82"/>
      <c r="J22" s="82"/>
    </row>
    <row r="23" spans="2:10">
      <c r="B23" s="13" t="s">
        <v>222</v>
      </c>
      <c r="C23" s="93">
        <v>506077</v>
      </c>
      <c r="D23" s="93"/>
      <c r="E23" s="93">
        <v>582689</v>
      </c>
      <c r="F23" s="93"/>
      <c r="G23" s="82"/>
      <c r="H23" s="82"/>
      <c r="I23" s="82"/>
      <c r="J23" s="82"/>
    </row>
    <row r="24" spans="2:10">
      <c r="B24" s="20" t="s">
        <v>253</v>
      </c>
      <c r="C24" s="96"/>
      <c r="D24" s="96"/>
      <c r="E24" s="96"/>
      <c r="F24" s="96"/>
      <c r="G24" s="82"/>
      <c r="H24" s="82"/>
      <c r="I24" s="82"/>
      <c r="J24" s="82"/>
    </row>
    <row r="25" spans="2:10" ht="24">
      <c r="B25" s="13" t="s">
        <v>254</v>
      </c>
      <c r="C25" s="96"/>
      <c r="D25" s="96"/>
      <c r="E25" s="96"/>
      <c r="F25" s="96"/>
      <c r="G25" s="82"/>
      <c r="H25" s="82"/>
      <c r="I25" s="82"/>
      <c r="J25" s="82"/>
    </row>
    <row r="26" spans="2:10">
      <c r="B26" s="17" t="s">
        <v>163</v>
      </c>
      <c r="C26" s="96"/>
      <c r="D26" s="96"/>
      <c r="E26" s="96"/>
      <c r="F26" s="96"/>
      <c r="G26" s="82"/>
      <c r="H26" s="82"/>
      <c r="I26" s="82"/>
      <c r="J26" s="82"/>
    </row>
    <row r="27" spans="2:10">
      <c r="B27" s="25" t="s">
        <v>255</v>
      </c>
      <c r="C27" s="96">
        <v>1019764.672</v>
      </c>
      <c r="D27" s="96"/>
      <c r="E27" s="96">
        <v>921718.598</v>
      </c>
      <c r="F27" s="96"/>
      <c r="G27" s="82"/>
      <c r="H27" s="82"/>
      <c r="I27" s="82"/>
      <c r="J27" s="82"/>
    </row>
    <row r="28" spans="2:10">
      <c r="B28" s="25" t="s">
        <v>256</v>
      </c>
      <c r="C28" s="96">
        <v>3012859.7310000001</v>
      </c>
      <c r="D28" s="96"/>
      <c r="E28" s="96">
        <v>3299411.9389999998</v>
      </c>
      <c r="F28" s="96"/>
      <c r="G28" s="82"/>
      <c r="H28" s="82"/>
      <c r="I28" s="82"/>
      <c r="J28" s="82"/>
    </row>
    <row r="29" spans="2:10">
      <c r="B29" s="25" t="s">
        <v>257</v>
      </c>
      <c r="C29" s="96">
        <v>-1993095.0649999999</v>
      </c>
      <c r="D29" s="96"/>
      <c r="E29" s="96">
        <v>-2377693.3369999998</v>
      </c>
      <c r="F29" s="96"/>
      <c r="G29" s="82"/>
      <c r="H29" s="82"/>
      <c r="I29" s="82"/>
      <c r="J29" s="82"/>
    </row>
    <row r="30" spans="2:10">
      <c r="B30" s="17" t="s">
        <v>164</v>
      </c>
      <c r="C30" s="96"/>
      <c r="D30" s="96"/>
      <c r="E30" s="96"/>
      <c r="F30" s="96"/>
      <c r="G30" s="82"/>
      <c r="H30" s="82"/>
      <c r="I30" s="82"/>
      <c r="J30" s="82"/>
    </row>
    <row r="31" spans="2:10">
      <c r="B31" s="25" t="s">
        <v>255</v>
      </c>
      <c r="C31" s="96">
        <v>40694.917999999998</v>
      </c>
      <c r="D31" s="96"/>
      <c r="E31" s="96">
        <v>47640.606</v>
      </c>
      <c r="F31" s="96"/>
      <c r="G31" s="82"/>
      <c r="H31" s="82"/>
      <c r="I31" s="82"/>
      <c r="J31" s="82"/>
    </row>
    <row r="32" spans="2:10">
      <c r="B32" s="25" t="s">
        <v>256</v>
      </c>
      <c r="C32" s="96">
        <v>55945.364999999998</v>
      </c>
      <c r="D32" s="96"/>
      <c r="E32" s="96">
        <v>69876.986999999994</v>
      </c>
      <c r="F32" s="96"/>
      <c r="G32" s="82"/>
      <c r="H32" s="82"/>
      <c r="I32" s="82"/>
      <c r="J32" s="82"/>
    </row>
    <row r="33" spans="2:10">
      <c r="B33" s="25" t="s">
        <v>257</v>
      </c>
      <c r="C33" s="96">
        <v>-15250.447</v>
      </c>
      <c r="D33" s="96"/>
      <c r="E33" s="96">
        <v>-22236.381000000001</v>
      </c>
      <c r="F33" s="96"/>
      <c r="G33" s="82"/>
      <c r="H33" s="82"/>
      <c r="I33" s="82"/>
      <c r="J33" s="82"/>
    </row>
    <row r="34" spans="2:10">
      <c r="B34" s="17" t="s">
        <v>165</v>
      </c>
      <c r="C34" s="96"/>
      <c r="D34" s="96"/>
      <c r="E34" s="96"/>
      <c r="F34" s="96"/>
      <c r="G34" s="82"/>
      <c r="H34" s="82"/>
      <c r="I34" s="82"/>
      <c r="J34" s="82"/>
    </row>
    <row r="35" spans="2:10">
      <c r="B35" s="25" t="s">
        <v>255</v>
      </c>
      <c r="C35" s="96">
        <v>53624.161999999997</v>
      </c>
      <c r="D35" s="96"/>
      <c r="E35" s="96">
        <v>3780395.2179999999</v>
      </c>
      <c r="F35" s="96"/>
      <c r="G35" s="82"/>
      <c r="H35" s="82"/>
      <c r="I35" s="82"/>
      <c r="J35" s="82"/>
    </row>
    <row r="36" spans="2:10">
      <c r="B36" s="25" t="s">
        <v>256</v>
      </c>
      <c r="C36" s="96">
        <v>426362.98100000003</v>
      </c>
      <c r="D36" s="96"/>
      <c r="E36" s="96">
        <v>4124915.719</v>
      </c>
      <c r="F36" s="96"/>
      <c r="G36" s="82"/>
      <c r="H36" s="82"/>
      <c r="I36" s="82"/>
      <c r="J36" s="82"/>
    </row>
    <row r="37" spans="2:10">
      <c r="B37" s="25" t="s">
        <v>257</v>
      </c>
      <c r="C37" s="96">
        <v>-372738.81400000001</v>
      </c>
      <c r="D37" s="96"/>
      <c r="E37" s="96">
        <v>-344520.49800000002</v>
      </c>
      <c r="F37" s="96"/>
      <c r="G37" s="82"/>
      <c r="H37" s="82"/>
      <c r="I37" s="82"/>
      <c r="J37" s="82"/>
    </row>
    <row r="38" spans="2:10" ht="24">
      <c r="B38" s="13" t="s">
        <v>258</v>
      </c>
      <c r="C38" s="96"/>
      <c r="D38" s="96"/>
      <c r="E38" s="96"/>
      <c r="F38" s="96"/>
      <c r="G38" s="82"/>
      <c r="H38" s="82"/>
      <c r="I38" s="82"/>
      <c r="J38" s="82"/>
    </row>
    <row r="39" spans="2:10">
      <c r="B39" s="17" t="s">
        <v>163</v>
      </c>
      <c r="C39" s="96"/>
      <c r="D39" s="96"/>
      <c r="E39" s="96"/>
      <c r="F39" s="96"/>
      <c r="G39" s="82"/>
      <c r="H39" s="82"/>
      <c r="I39" s="82"/>
      <c r="J39" s="82"/>
    </row>
    <row r="40" spans="2:10">
      <c r="B40" s="25" t="s">
        <v>255</v>
      </c>
      <c r="C40" s="96">
        <v>322883472.70999998</v>
      </c>
      <c r="D40" s="96"/>
      <c r="E40" s="96">
        <v>321863708.03799999</v>
      </c>
      <c r="F40" s="96"/>
      <c r="G40" s="82"/>
      <c r="H40" s="82"/>
      <c r="I40" s="82"/>
      <c r="J40" s="82"/>
    </row>
    <row r="41" spans="2:10">
      <c r="B41" s="25" t="s">
        <v>256</v>
      </c>
      <c r="C41" s="96">
        <v>304666887.42000002</v>
      </c>
      <c r="D41" s="96"/>
      <c r="E41" s="96">
        <v>301654027.68900001</v>
      </c>
      <c r="F41" s="96"/>
      <c r="G41" s="82"/>
      <c r="H41" s="82"/>
      <c r="I41" s="82"/>
      <c r="J41" s="82"/>
    </row>
    <row r="42" spans="2:10">
      <c r="B42" s="25" t="s">
        <v>257</v>
      </c>
      <c r="C42" s="96">
        <v>18216585.284000002</v>
      </c>
      <c r="D42" s="96"/>
      <c r="E42" s="96">
        <v>20209680.348999999</v>
      </c>
      <c r="F42" s="96"/>
      <c r="G42" s="82"/>
      <c r="H42" s="82"/>
      <c r="I42" s="82"/>
      <c r="J42" s="82"/>
    </row>
    <row r="43" spans="2:10">
      <c r="B43" s="25" t="s">
        <v>259</v>
      </c>
      <c r="C43" s="96">
        <v>18216585.284000002</v>
      </c>
      <c r="D43" s="96"/>
      <c r="E43" s="96">
        <v>20209680.348999999</v>
      </c>
      <c r="F43" s="96"/>
      <c r="G43" s="82"/>
      <c r="H43" s="82"/>
      <c r="I43" s="82"/>
      <c r="J43" s="82"/>
    </row>
    <row r="44" spans="2:10">
      <c r="B44" s="17" t="s">
        <v>164</v>
      </c>
      <c r="C44" s="96"/>
      <c r="D44" s="96"/>
      <c r="E44" s="96"/>
      <c r="F44" s="96"/>
      <c r="G44" s="82"/>
      <c r="H44" s="82"/>
      <c r="I44" s="82"/>
      <c r="J44" s="82"/>
    </row>
    <row r="45" spans="2:10">
      <c r="B45" s="25" t="s">
        <v>255</v>
      </c>
      <c r="C45" s="96">
        <v>1319265.6969999999</v>
      </c>
      <c r="D45" s="96"/>
      <c r="E45" s="96">
        <v>1278570.7790000001</v>
      </c>
      <c r="F45" s="96"/>
      <c r="G45" s="82"/>
      <c r="H45" s="82"/>
      <c r="I45" s="82"/>
      <c r="J45" s="82"/>
    </row>
    <row r="46" spans="2:10">
      <c r="B46" s="25" t="s">
        <v>256</v>
      </c>
      <c r="C46" s="96">
        <v>960251.63300000003</v>
      </c>
      <c r="D46" s="96"/>
      <c r="E46" s="96">
        <v>904306.26800000004</v>
      </c>
      <c r="F46" s="96"/>
      <c r="G46" s="82"/>
      <c r="H46" s="82"/>
      <c r="I46" s="82"/>
      <c r="J46" s="82"/>
    </row>
    <row r="47" spans="2:10">
      <c r="B47" s="25" t="s">
        <v>257</v>
      </c>
      <c r="C47" s="96">
        <v>359014.06400000001</v>
      </c>
      <c r="D47" s="96"/>
      <c r="E47" s="96">
        <v>374264.511</v>
      </c>
      <c r="F47" s="96"/>
      <c r="G47" s="82"/>
      <c r="H47" s="82"/>
      <c r="I47" s="82"/>
      <c r="J47" s="82"/>
    </row>
    <row r="48" spans="2:10">
      <c r="B48" s="25" t="s">
        <v>259</v>
      </c>
      <c r="C48" s="96">
        <v>359014.06400000001</v>
      </c>
      <c r="D48" s="96"/>
      <c r="E48" s="96">
        <v>374264.511</v>
      </c>
      <c r="F48" s="96"/>
      <c r="G48" s="82"/>
      <c r="H48" s="82"/>
      <c r="I48" s="82"/>
      <c r="J48" s="82"/>
    </row>
    <row r="49" spans="2:10">
      <c r="B49" s="17" t="s">
        <v>165</v>
      </c>
      <c r="C49" s="96"/>
      <c r="D49" s="96"/>
      <c r="E49" s="96"/>
      <c r="F49" s="96"/>
      <c r="G49" s="82"/>
      <c r="H49" s="82"/>
      <c r="I49" s="82"/>
      <c r="J49" s="82"/>
    </row>
    <row r="50" spans="2:10">
      <c r="B50" s="25" t="s">
        <v>255</v>
      </c>
      <c r="C50" s="96">
        <v>455279155.44</v>
      </c>
      <c r="D50" s="96"/>
      <c r="E50" s="96">
        <v>455225531.278</v>
      </c>
      <c r="F50" s="96"/>
      <c r="G50" s="82"/>
      <c r="H50" s="82"/>
      <c r="I50" s="82"/>
      <c r="J50" s="82"/>
    </row>
    <row r="51" spans="2:10">
      <c r="B51" s="25" t="s">
        <v>256</v>
      </c>
      <c r="C51" s="96">
        <v>451835946.31</v>
      </c>
      <c r="D51" s="96"/>
      <c r="E51" s="96">
        <v>451409583.329</v>
      </c>
      <c r="F51" s="96"/>
      <c r="G51" s="82"/>
      <c r="H51" s="82"/>
      <c r="I51" s="82"/>
      <c r="J51" s="82"/>
    </row>
    <row r="52" spans="2:10">
      <c r="B52" s="25" t="s">
        <v>257</v>
      </c>
      <c r="C52" s="96">
        <v>3443209.1349999998</v>
      </c>
      <c r="D52" s="96"/>
      <c r="E52" s="96">
        <v>3815947.949</v>
      </c>
      <c r="F52" s="96"/>
      <c r="G52" s="82"/>
      <c r="H52" s="82"/>
      <c r="I52" s="82"/>
      <c r="J52" s="82"/>
    </row>
    <row r="53" spans="2:10">
      <c r="B53" s="25" t="s">
        <v>259</v>
      </c>
      <c r="C53" s="96">
        <v>3443209.1349999998</v>
      </c>
      <c r="D53" s="96"/>
      <c r="E53" s="96">
        <v>3815947.949</v>
      </c>
      <c r="F53" s="96"/>
      <c r="G53" s="82"/>
      <c r="H53" s="82"/>
      <c r="I53" s="82"/>
      <c r="J53" s="82"/>
    </row>
    <row r="54" spans="2:10" ht="24">
      <c r="B54" s="33" t="s">
        <v>260</v>
      </c>
      <c r="C54" s="97"/>
      <c r="D54" s="97"/>
      <c r="E54" s="97"/>
      <c r="F54" s="97"/>
      <c r="G54" s="82"/>
      <c r="H54" s="82"/>
      <c r="I54" s="82"/>
      <c r="J54" s="82"/>
    </row>
    <row r="55" spans="2:10" ht="24">
      <c r="B55" s="34" t="s">
        <v>261</v>
      </c>
      <c r="C55" s="97"/>
      <c r="D55" s="97"/>
      <c r="E55" s="97"/>
      <c r="F55" s="97"/>
      <c r="G55" s="98"/>
      <c r="H55" s="99"/>
      <c r="I55" s="99"/>
      <c r="J55" s="99"/>
    </row>
    <row r="56" spans="2:10">
      <c r="B56" s="35" t="s">
        <v>163</v>
      </c>
      <c r="C56" s="100">
        <v>20.53</v>
      </c>
      <c r="D56" s="100"/>
      <c r="E56" s="100">
        <v>24.08</v>
      </c>
      <c r="F56" s="100"/>
      <c r="G56" s="82"/>
      <c r="H56" s="82"/>
      <c r="I56" s="82"/>
      <c r="J56" s="82"/>
    </row>
    <row r="57" spans="2:10">
      <c r="B57" s="35" t="s">
        <v>164</v>
      </c>
      <c r="C57" s="100">
        <v>24.28</v>
      </c>
      <c r="D57" s="100"/>
      <c r="E57" s="100">
        <v>28.2</v>
      </c>
      <c r="F57" s="100"/>
      <c r="G57" s="82"/>
      <c r="H57" s="82"/>
      <c r="I57" s="82"/>
      <c r="J57" s="82"/>
    </row>
    <row r="58" spans="2:10">
      <c r="B58" s="35" t="s">
        <v>165</v>
      </c>
      <c r="C58" s="100">
        <v>23.95</v>
      </c>
      <c r="D58" s="100"/>
      <c r="E58" s="100">
        <v>27.68</v>
      </c>
      <c r="F58" s="100"/>
      <c r="G58" s="82"/>
      <c r="H58" s="82"/>
      <c r="I58" s="82"/>
      <c r="J58" s="82"/>
    </row>
    <row r="59" spans="2:10" ht="24">
      <c r="B59" s="34" t="s">
        <v>262</v>
      </c>
      <c r="C59" s="97"/>
      <c r="D59" s="97"/>
      <c r="E59" s="97"/>
      <c r="F59" s="97"/>
      <c r="G59" s="98"/>
      <c r="H59" s="99"/>
      <c r="I59" s="99"/>
      <c r="J59" s="99"/>
    </row>
    <row r="60" spans="2:10">
      <c r="B60" s="35" t="s">
        <v>163</v>
      </c>
      <c r="C60" s="100">
        <v>21.16</v>
      </c>
      <c r="D60" s="100"/>
      <c r="E60" s="100">
        <v>20.53</v>
      </c>
      <c r="F60" s="100"/>
      <c r="G60" s="82"/>
      <c r="H60" s="82"/>
      <c r="I60" s="82"/>
      <c r="J60" s="82"/>
    </row>
    <row r="61" spans="2:10">
      <c r="B61" s="35" t="s">
        <v>164</v>
      </c>
      <c r="C61" s="100">
        <v>25.16</v>
      </c>
      <c r="D61" s="100"/>
      <c r="E61" s="100">
        <v>24.28</v>
      </c>
      <c r="F61" s="100"/>
      <c r="G61" s="82"/>
      <c r="H61" s="82"/>
      <c r="I61" s="82"/>
      <c r="J61" s="82"/>
    </row>
    <row r="62" spans="2:10">
      <c r="B62" s="35" t="s">
        <v>165</v>
      </c>
      <c r="C62" s="100">
        <v>24.94</v>
      </c>
      <c r="D62" s="100"/>
      <c r="E62" s="100">
        <v>23.95</v>
      </c>
      <c r="F62" s="100"/>
      <c r="G62" s="82"/>
      <c r="H62" s="82"/>
      <c r="I62" s="82"/>
      <c r="J62" s="82"/>
    </row>
    <row r="63" spans="2:10" ht="24">
      <c r="B63" s="34" t="s">
        <v>263</v>
      </c>
      <c r="C63" s="97"/>
      <c r="D63" s="97"/>
      <c r="E63" s="97"/>
      <c r="F63" s="97"/>
      <c r="G63" s="98"/>
      <c r="H63" s="99"/>
      <c r="I63" s="99"/>
      <c r="J63" s="99"/>
    </row>
    <row r="64" spans="2:10">
      <c r="B64" s="35" t="s">
        <v>163</v>
      </c>
      <c r="C64" s="101">
        <v>3.07</v>
      </c>
      <c r="D64" s="101"/>
      <c r="E64" s="101">
        <v>-14.74</v>
      </c>
      <c r="F64" s="101"/>
      <c r="G64" s="82"/>
      <c r="H64" s="82"/>
      <c r="I64" s="82"/>
      <c r="J64" s="82"/>
    </row>
    <row r="65" spans="2:10">
      <c r="B65" s="35" t="s">
        <v>164</v>
      </c>
      <c r="C65" s="101">
        <v>3.62</v>
      </c>
      <c r="D65" s="101"/>
      <c r="E65" s="101">
        <v>-13.9</v>
      </c>
      <c r="F65" s="101"/>
      <c r="G65" s="82"/>
      <c r="H65" s="82"/>
      <c r="I65" s="82"/>
      <c r="J65" s="82"/>
    </row>
    <row r="66" spans="2:10">
      <c r="B66" s="35" t="s">
        <v>165</v>
      </c>
      <c r="C66" s="101">
        <v>4.13</v>
      </c>
      <c r="D66" s="101"/>
      <c r="E66" s="101">
        <v>-13.48</v>
      </c>
      <c r="F66" s="101"/>
      <c r="G66" s="82"/>
      <c r="H66" s="82"/>
      <c r="I66" s="82"/>
      <c r="J66" s="82"/>
    </row>
    <row r="67" spans="2:10" ht="24">
      <c r="B67" s="34" t="s">
        <v>264</v>
      </c>
      <c r="C67" s="97"/>
      <c r="D67" s="97"/>
      <c r="E67" s="97"/>
      <c r="F67" s="97"/>
      <c r="G67" s="98"/>
      <c r="H67" s="99"/>
      <c r="I67" s="99"/>
      <c r="J67" s="99"/>
    </row>
    <row r="68" spans="2:10">
      <c r="B68" s="35" t="s">
        <v>163</v>
      </c>
      <c r="C68" s="54">
        <v>20.100000000000001</v>
      </c>
      <c r="D68" s="55">
        <v>43705</v>
      </c>
      <c r="E68" s="54">
        <v>19.89</v>
      </c>
      <c r="F68" s="55">
        <v>43399</v>
      </c>
    </row>
    <row r="69" spans="2:10">
      <c r="B69" s="35" t="s">
        <v>164</v>
      </c>
      <c r="C69" s="54">
        <v>23.85</v>
      </c>
      <c r="D69" s="55">
        <v>43705</v>
      </c>
      <c r="E69" s="54">
        <v>23.49</v>
      </c>
      <c r="F69" s="55">
        <v>43399</v>
      </c>
    </row>
    <row r="70" spans="2:10">
      <c r="B70" s="35" t="s">
        <v>165</v>
      </c>
      <c r="C70" s="54">
        <v>23.6</v>
      </c>
      <c r="D70" s="55">
        <v>43705</v>
      </c>
      <c r="E70" s="54">
        <v>23.15</v>
      </c>
      <c r="F70" s="55">
        <v>43399</v>
      </c>
    </row>
    <row r="71" spans="2:10" ht="24">
      <c r="B71" s="34" t="s">
        <v>265</v>
      </c>
      <c r="C71" s="54"/>
      <c r="D71" s="55"/>
      <c r="E71" s="54"/>
      <c r="F71" s="55"/>
      <c r="G71" s="56"/>
      <c r="H71" s="57"/>
      <c r="I71" s="58"/>
      <c r="J71" s="57"/>
    </row>
    <row r="72" spans="2:10">
      <c r="B72" s="35" t="s">
        <v>163</v>
      </c>
      <c r="C72" s="54">
        <v>22.22</v>
      </c>
      <c r="D72" s="55">
        <v>43558</v>
      </c>
      <c r="E72" s="54">
        <v>25.23</v>
      </c>
      <c r="F72" s="55">
        <v>43123</v>
      </c>
    </row>
    <row r="73" spans="2:10">
      <c r="B73" s="35" t="s">
        <v>164</v>
      </c>
      <c r="C73" s="54">
        <v>26.32</v>
      </c>
      <c r="D73" s="55">
        <v>43558</v>
      </c>
      <c r="E73" s="54">
        <v>29.56</v>
      </c>
      <c r="F73" s="55">
        <v>43123</v>
      </c>
    </row>
    <row r="74" spans="2:10">
      <c r="B74" s="35" t="s">
        <v>165</v>
      </c>
      <c r="C74" s="54">
        <v>25.99</v>
      </c>
      <c r="D74" s="55">
        <v>43558</v>
      </c>
      <c r="E74" s="54">
        <v>29.02</v>
      </c>
      <c r="F74" s="55">
        <v>43123</v>
      </c>
    </row>
    <row r="75" spans="2:10" ht="24">
      <c r="B75" s="34" t="s">
        <v>266</v>
      </c>
      <c r="C75" s="54"/>
      <c r="D75" s="55"/>
      <c r="E75" s="54"/>
      <c r="F75" s="55"/>
      <c r="G75" s="56"/>
      <c r="H75" s="57"/>
      <c r="I75" s="58"/>
      <c r="J75" s="57"/>
    </row>
    <row r="76" spans="2:10">
      <c r="B76" s="35" t="s">
        <v>163</v>
      </c>
      <c r="C76" s="54">
        <v>21.17</v>
      </c>
      <c r="D76" s="55">
        <v>43829</v>
      </c>
      <c r="E76" s="54">
        <v>20.52</v>
      </c>
      <c r="F76" s="55">
        <v>43462</v>
      </c>
    </row>
    <row r="77" spans="2:10">
      <c r="B77" s="35" t="s">
        <v>164</v>
      </c>
      <c r="C77" s="54">
        <v>25.16</v>
      </c>
      <c r="D77" s="55">
        <v>43829</v>
      </c>
      <c r="E77" s="54">
        <v>24.27</v>
      </c>
      <c r="F77" s="55">
        <v>43462</v>
      </c>
    </row>
    <row r="78" spans="2:10">
      <c r="B78" s="35" t="s">
        <v>165</v>
      </c>
      <c r="C78" s="54">
        <v>24.94</v>
      </c>
      <c r="D78" s="55">
        <v>43829</v>
      </c>
      <c r="E78" s="54">
        <v>23.94</v>
      </c>
      <c r="F78" s="55">
        <v>43462</v>
      </c>
    </row>
    <row r="79" spans="2:10" ht="24">
      <c r="B79" s="36" t="s">
        <v>267</v>
      </c>
      <c r="C79" s="102">
        <v>3.36</v>
      </c>
      <c r="D79" s="102"/>
      <c r="E79" s="102">
        <v>3.78</v>
      </c>
      <c r="F79" s="102"/>
      <c r="G79" s="82"/>
      <c r="H79" s="82"/>
      <c r="I79" s="82"/>
      <c r="J79" s="82"/>
    </row>
    <row r="80" spans="2:10">
      <c r="B80" s="37" t="s">
        <v>189</v>
      </c>
      <c r="C80" s="101">
        <v>3.32</v>
      </c>
      <c r="D80" s="101"/>
      <c r="E80" s="101">
        <v>3.73</v>
      </c>
      <c r="F80" s="101"/>
      <c r="G80" s="82"/>
      <c r="H80" s="82"/>
      <c r="I80" s="82"/>
      <c r="J80" s="82"/>
    </row>
    <row r="81" spans="2:10">
      <c r="B81" s="38" t="s">
        <v>190</v>
      </c>
      <c r="C81" s="101" t="s">
        <v>0</v>
      </c>
      <c r="D81" s="101"/>
      <c r="E81" s="101" t="s">
        <v>0</v>
      </c>
      <c r="F81" s="101"/>
      <c r="G81" s="82"/>
      <c r="H81" s="82"/>
      <c r="I81" s="82"/>
      <c r="J81" s="82"/>
    </row>
    <row r="82" spans="2:10">
      <c r="B82" s="38" t="s">
        <v>10</v>
      </c>
      <c r="C82" s="101">
        <v>0.01</v>
      </c>
      <c r="D82" s="101"/>
      <c r="E82" s="101">
        <v>0.02</v>
      </c>
      <c r="F82" s="101"/>
      <c r="G82" s="82"/>
      <c r="H82" s="82"/>
      <c r="I82" s="82"/>
      <c r="J82" s="82"/>
    </row>
    <row r="83" spans="2:10">
      <c r="B83" s="38" t="s">
        <v>191</v>
      </c>
      <c r="C83" s="101" t="s">
        <v>0</v>
      </c>
      <c r="D83" s="101"/>
      <c r="E83" s="101" t="s">
        <v>0</v>
      </c>
      <c r="F83" s="101"/>
      <c r="G83" s="82"/>
      <c r="H83" s="82"/>
      <c r="I83" s="82"/>
      <c r="J83" s="82"/>
    </row>
    <row r="84" spans="2:10">
      <c r="B84" s="38" t="s">
        <v>192</v>
      </c>
      <c r="C84" s="101" t="s">
        <v>0</v>
      </c>
      <c r="D84" s="101"/>
      <c r="E84" s="101" t="s">
        <v>0</v>
      </c>
      <c r="F84" s="101"/>
      <c r="G84" s="82"/>
      <c r="H84" s="82"/>
      <c r="I84" s="82"/>
      <c r="J84" s="82"/>
    </row>
    <row r="85" spans="2:10">
      <c r="B85" s="38" t="s">
        <v>193</v>
      </c>
      <c r="C85" s="101" t="s">
        <v>0</v>
      </c>
      <c r="D85" s="101"/>
      <c r="E85" s="101" t="s">
        <v>0</v>
      </c>
      <c r="F85" s="101"/>
      <c r="G85" s="82"/>
      <c r="H85" s="82"/>
      <c r="I85" s="82"/>
      <c r="J85" s="82"/>
    </row>
    <row r="86" spans="2:10" s="6" customFormat="1" ht="12">
      <c r="B86" s="12" t="s">
        <v>6</v>
      </c>
    </row>
    <row r="87" spans="2:10" s="6" customFormat="1" ht="12">
      <c r="B87" s="91"/>
      <c r="C87" s="91"/>
      <c r="D87" s="91"/>
      <c r="E87" s="91"/>
      <c r="F87" s="91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Polskich_x000D_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3AGGR</cp:keywords>
  <cp:lastModifiedBy>Kowalska Anna</cp:lastModifiedBy>
  <cp:lastPrinted>2020-04-23T18:42:23Z</cp:lastPrinted>
  <dcterms:created xsi:type="dcterms:W3CDTF">2009-09-25T10:53:11Z</dcterms:created>
  <dcterms:modified xsi:type="dcterms:W3CDTF">2020-04-23T18:42:26Z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